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8.09.25" sheetId="52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" l="1"/>
  <c r="I20" i="52"/>
  <c r="H20" i="52"/>
  <c r="G20" i="52"/>
  <c r="F20" i="52"/>
  <c r="E20" i="52"/>
  <c r="J12" i="52"/>
  <c r="J21" i="52" s="1"/>
  <c r="I12" i="52"/>
  <c r="I21" i="52" s="1"/>
  <c r="H12" i="52"/>
  <c r="H21" i="52" s="1"/>
  <c r="G12" i="52"/>
  <c r="G21" i="52" s="1"/>
  <c r="F12" i="52"/>
  <c r="E12" i="52"/>
  <c r="E21" i="52" s="1"/>
  <c r="F21" i="52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<sst xmlns="http://schemas.openxmlformats.org/spreadsheetml/2006/main" count="47" uniqueCount="44">
  <si>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</si>
  <si>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</si>
  <si>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</si>
  <si>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</si>
  <si>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</si>
  <si>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</si>
  <si>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</si>
  <si>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</si>
  <si>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</si>
  <si>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</si>
  <si>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</si>
  <si>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</si>
  <si>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</si>
  <si>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</si>
  <si>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</si>
  <si>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</si>
  <si>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</si>
  <si>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</si>
  <si>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</si>
  <si>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</si>
  <si>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</si>
  <si>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</si>
  <si>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</si>
  <si>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</si>
  <si>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</si>
  <si>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</si>
  <si>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</si>
  <si>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</si>
  <si>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</si>
  <si>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</si>
  <si>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</si>
  <si>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</si>
  <si>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</si>
  <si>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</si>
  <si>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</si>
  <si>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Салат из отварной свеклы</t>
  </si>
  <si>
    <t>Суп с рыбными консервами</t>
  </si>
  <si>
    <t>Масло сливочное</t>
  </si>
  <si>
    <t>Сыр порционо</t>
  </si>
  <si>
    <t>масло</t>
  </si>
  <si>
    <t>сыры</t>
  </si>
  <si>
    <t>напиток</t>
  </si>
  <si>
    <t xml:space="preserve">Чай с сахаром </t>
  </si>
  <si>
    <t>Пирожное "Чоко-Пай"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</si>
</sst>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45908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200</v>
      </c>
      <c r="F4" s="23">
        <v>15.8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42</v>
      </c>
      <c r="E5" s="17">
        <v>200</v>
      </c>
      <c r="F5" s="24">
        <v>1.46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39</v>
      </c>
      <c r="C6" s="2">
        <v>69</v>
      </c>
      <c r="D6" s="28" t="s">
        <v>37</v>
      </c>
      <c r="E6" s="17">
        <v>10</v>
      </c>
      <c r="F6" s="24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40</v>
      </c>
      <c r="C7" s="2">
        <v>75</v>
      </c>
      <c r="D7" s="28" t="s">
        <v>38</v>
      </c>
      <c r="E7" s="17">
        <v>10</v>
      </c>
      <c r="F7" s="24">
        <v>8.9</v>
      </c>
      <c r="G7" s="17">
        <v>45</v>
      </c>
      <c r="H7" s="17">
        <v>3</v>
      </c>
      <c r="I7" s="17">
        <v>3.5</v>
      </c>
      <c r="J7" s="18">
        <v>0</v>
      </c>
    </row>
    <row r="8" spans="1:10" x14ac:dyDescent="0.3">
      <c r="A8" s="7"/>
      <c r="B8" s="26"/>
      <c r="C8" s="26"/>
      <c r="D8" s="35" t="s">
        <v>43</v>
      </c>
      <c r="E8" s="36">
        <v>30</v>
      </c>
      <c r="F8" s="37">
        <v>22.22</v>
      </c>
      <c r="G8" s="17">
        <v>124</v>
      </c>
      <c r="H8" s="17">
        <v>1.3</v>
      </c>
      <c r="I8" s="17">
        <v>5.4</v>
      </c>
      <c r="J8" s="18">
        <v>18.899999999999999</v>
      </c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2.04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480</v>
      </c>
      <c r="F12" s="32">
        <f>SUM(F4:F11)</f>
        <v>60.97</v>
      </c>
      <c r="G12" s="32">
        <f t="shared" ref="G12:J12" si="0">SUM(G4:G11)</f>
        <v>565.79999999999995</v>
      </c>
      <c r="H12" s="32">
        <f t="shared" si="0"/>
        <v>12.45</v>
      </c>
      <c r="I12" s="32">
        <f t="shared" si="0"/>
        <v>23.349999999999998</v>
      </c>
      <c r="J12" s="32">
        <f t="shared" si="0"/>
        <v>159.79999999999998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35</v>
      </c>
      <c r="E13" s="19">
        <v>80</v>
      </c>
      <c r="F13" s="25">
        <v>5.49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36</v>
      </c>
      <c r="E14" s="17">
        <v>200</v>
      </c>
      <c r="F14" s="24">
        <v>27.44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79.819999999999993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41</v>
      </c>
      <c r="C17" s="2">
        <v>464</v>
      </c>
      <c r="D17" s="28" t="s">
        <v>30</v>
      </c>
      <c r="E17" s="17">
        <v>200</v>
      </c>
      <c r="F17" s="24">
        <v>2.92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2.04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1.48</v>
      </c>
      <c r="G19" s="17">
        <v>58.5</v>
      </c>
      <c r="H19" s="17">
        <v>2.1</v>
      </c>
      <c r="I19" s="17">
        <v>1.05</v>
      </c>
      <c r="J19" s="18">
        <v>13.35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790</v>
      </c>
      <c r="F20" s="34">
        <f>SUM(F13:F19)</f>
        <v>119.19000000000001</v>
      </c>
      <c r="G20" s="34">
        <f t="shared" ref="G20:J20" si="1">SUM(G13:G19)</f>
        <v>670.78</v>
      </c>
      <c r="H20" s="34">
        <f t="shared" si="1"/>
        <v>32.06</v>
      </c>
      <c r="I20" s="34">
        <f t="shared" si="1"/>
        <v>29.660000000000004</v>
      </c>
      <c r="J20" s="34">
        <f t="shared" si="1"/>
        <v>85.27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1270</v>
      </c>
      <c r="F21" s="32">
        <f t="shared" si="2"/>
        <v>180.16000000000003</v>
      </c>
      <c r="G21" s="31">
        <f t="shared" si="2"/>
        <v>1236.58</v>
      </c>
      <c r="H21" s="31">
        <f t="shared" si="2"/>
        <v>44.510000000000005</v>
      </c>
      <c r="I21" s="31">
        <f t="shared" si="2"/>
        <v>53.010000000000005</v>
      </c>
      <c r="J21" s="31">
        <f t="shared" si="2"/>
        <v>245.07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9" sqref="G1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8.09.25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2025-09-05T07:18:19Z</dcterms:modified>
</cp:coreProperties>
</file>