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885"/>
  </bookViews>
  <sheets>
    <sheet name="18.02.26 (2)" sheetId="5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/>
  <c r="I22"/>
  <c r="H22"/>
  <c r="G22"/>
  <c r="F22"/>
  <c r="E22"/>
  <c r="J11"/>
  <c r="J23" s="1"/>
  <c r="I11"/>
  <c r="I23" s="1"/>
  <c r="H11"/>
  <c r="H23" s="1"/>
  <c r="G11"/>
  <c r="G23" s="1"/>
  <c r="F11"/>
  <c r="E11"/>
  <c r="F23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<sst xmlns="http://schemas.openxmlformats.org/spreadsheetml/2006/main" count="45" uniqueCount="44">
  <si>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</si>
  <si>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</si>
  <si>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</si>
  <si>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</si>
  <si>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</si>
  <si>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</si>
  <si>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</si>
  <si>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</si>
  <si>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</si>
  <si>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</si>
  <si>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</si>
  <si>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</si>
  <si>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</si>
  <si>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</si>
  <si>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</si>
  <si>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</si>
  <si>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</si>
  <si>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</si>
  <si>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</si>
  <si>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</si>
  <si>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</si>
  <si>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</si>
  <si>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</si>
  <si>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</si>
  <si>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</si>
  <si>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</si>
  <si>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</si>
  <si>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</si>
  <si>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</si>
  <si>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</si>
  <si>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</si>
  <si>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</si>
  <si>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</si>
  <si>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</si>
  <si>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</si>
  <si>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</si>
  <si>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</si>
  <si>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</si>
  <si>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</si>
  <si>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</si>
  <si>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</si>
  <si>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</si>
  <si>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</si>
  <si>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булошное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</si>
</sst>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25" sqref="M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42</v>
      </c>
      <c r="C9" s="3"/>
      <c r="D9" s="33"/>
      <c r="E9" s="21"/>
      <c r="F9" s="28"/>
      <c r="G9" s="21"/>
      <c r="H9" s="21"/>
      <c r="I9" s="21"/>
      <c r="J9" s="42"/>
    </row>
    <row r="10" spans="1:10">
      <c r="A10" s="7"/>
      <c r="B10" s="43" t="s">
        <v>43</v>
      </c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31</v>
      </c>
      <c r="E11" s="36">
        <f t="shared" ref="E11:J11" si="0">SUM(E4:E10)</f>
        <v>505</v>
      </c>
      <c r="F11" s="37">
        <f t="shared" si="0"/>
        <v>45.5</v>
      </c>
      <c r="G11" s="36">
        <f t="shared" si="0"/>
        <v>396.7</v>
      </c>
      <c r="H11" s="36">
        <f t="shared" si="0"/>
        <v>11.79</v>
      </c>
      <c r="I11" s="36">
        <f t="shared" si="0"/>
        <v>18.55</v>
      </c>
      <c r="J11" s="36">
        <f t="shared" si="0"/>
        <v>44.3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9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4.6399999999999997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>
        <v>327</v>
      </c>
      <c r="D17" s="31" t="s">
        <v>40</v>
      </c>
      <c r="E17" s="17">
        <v>150</v>
      </c>
      <c r="F17" s="26">
        <v>37.08</v>
      </c>
      <c r="G17" s="17">
        <v>258</v>
      </c>
      <c r="H17" s="17">
        <v>20</v>
      </c>
      <c r="I17" s="17">
        <v>19.5</v>
      </c>
      <c r="J17" s="18">
        <v>3.3</v>
      </c>
    </row>
    <row r="18" spans="1:10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32</v>
      </c>
      <c r="C19" s="2">
        <v>496</v>
      </c>
      <c r="D19" s="31" t="s">
        <v>41</v>
      </c>
      <c r="E19" s="17">
        <v>200</v>
      </c>
      <c r="F19" s="26">
        <v>5.57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23</v>
      </c>
      <c r="C20" s="2">
        <v>573</v>
      </c>
      <c r="D20" s="31" t="s">
        <v>30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28</v>
      </c>
      <c r="E21" s="19">
        <v>20</v>
      </c>
      <c r="F21" s="27">
        <v>1.6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840</v>
      </c>
      <c r="F22" s="37">
        <f>SUM(F15:F21)</f>
        <v>70.25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.75" thickBot="1">
      <c r="A23" s="8"/>
      <c r="B23" s="9"/>
      <c r="C23" s="9"/>
      <c r="D23" s="39"/>
      <c r="E23" s="40"/>
      <c r="F23" s="41">
        <f>F11+F22</f>
        <v>115.75</v>
      </c>
      <c r="G23" s="41">
        <f t="shared" ref="G23:J23" si="2">G11+G22</f>
        <v>1288.7</v>
      </c>
      <c r="H23" s="41">
        <f t="shared" si="2"/>
        <v>53.58</v>
      </c>
      <c r="I23" s="41">
        <f t="shared" si="2"/>
        <v>57.460000000000008</v>
      </c>
      <c r="J23" s="41">
        <f t="shared" si="2"/>
        <v>143.63999999999999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2025-03-05T09:57:49Z</cp:lastPrinted>
  <dcterms:created xsi:type="dcterms:W3CDTF">2015-06-05T18:19:34Z</dcterms:created>
  <dcterms:modified xsi:type="dcterms:W3CDTF">2026-02-17T07:12:03Z</dcterms:modified>
</cp:coreProperties>
</file>