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0.02.2026" sheetId="5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/>
  <c r="I22"/>
  <c r="H22"/>
  <c r="G22"/>
  <c r="F22"/>
  <c r="E22"/>
  <c r="J10"/>
  <c r="J23" s="1"/>
  <c r="I10"/>
  <c r="H10"/>
  <c r="G10"/>
  <c r="F10"/>
  <c r="E10"/>
  <c r="I23" l="1"/>
  <c r="H23"/>
  <c r="G23"/>
  <c r="E23"/>
  <c r="F2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<sst xmlns="http://schemas.openxmlformats.org/spreadsheetml/2006/main" count="45" uniqueCount="41">
  <si>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</si>
  <si>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</si>
  <si>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</si>
  <si>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</si>
  <si>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</si>
  <si>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</si>
  <si>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</si>
  <si>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</si>
  <si>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</si>
  <si>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</si>
  <si>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</si>
  <si>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</si>
  <si>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</si>
  <si>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</si>
  <si>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</si>
  <si>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</si>
  <si>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</si>
  <si>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</si>
  <si>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</si>
  <si>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</si>
  <si>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</si>
  <si>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</si>
  <si>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</si>
  <si>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</si>
  <si>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</si>
  <si>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</si>
  <si>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</si>
  <si>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</si>
  <si>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</si>
  <si>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</si>
  <si>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</si>
  <si>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</si>
  <si>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</si>
  <si>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</si>
  <si>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</si>
  <si>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</si>
  <si>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</si>
  <si>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</si>
  <si>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сок фруктовый</t>
  </si>
  <si>
    <t>какао с молоком</t>
  </si>
  <si>
    <t>Сдоба Выборгская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</si>
</sst>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30" sqref="L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77.19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39</v>
      </c>
      <c r="E5" s="15">
        <v>200</v>
      </c>
      <c r="F5" s="25">
        <v>8.76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37</v>
      </c>
      <c r="C6" s="2">
        <v>545</v>
      </c>
      <c r="D6" s="32" t="s">
        <v>40</v>
      </c>
      <c r="E6" s="15">
        <v>80</v>
      </c>
      <c r="F6" s="25">
        <v>33.4</v>
      </c>
      <c r="G6" s="15">
        <v>224</v>
      </c>
      <c r="H6" s="15">
        <v>5.46</v>
      </c>
      <c r="I6" s="15">
        <v>5.6</v>
      </c>
      <c r="J6" s="15">
        <v>38</v>
      </c>
    </row>
    <row r="7" spans="1:10" ht="15.75" thickBot="1">
      <c r="A7" s="7"/>
      <c r="B7" s="1" t="s">
        <v>38</v>
      </c>
      <c r="C7" s="2"/>
      <c r="D7" s="32"/>
      <c r="E7" s="15"/>
      <c r="F7" s="25"/>
      <c r="G7" s="15"/>
      <c r="H7" s="15"/>
      <c r="I7" s="15"/>
      <c r="J7" s="15"/>
    </row>
    <row r="8" spans="1:10" ht="15.75" thickBot="1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530</v>
      </c>
      <c r="F10" s="39">
        <f t="shared" ref="F10:J10" si="0">SUM(F4:F9)</f>
        <v>121.66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13.82</v>
      </c>
      <c r="G14" s="21">
        <v>100.8</v>
      </c>
      <c r="H14" s="21">
        <v>7.2</v>
      </c>
      <c r="I14" s="21">
        <v>5.6</v>
      </c>
      <c r="J14" s="22">
        <v>5.36</v>
      </c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13.82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>
        <v>494</v>
      </c>
      <c r="D18" s="32" t="s">
        <v>35</v>
      </c>
      <c r="E18" s="15">
        <v>200</v>
      </c>
      <c r="F18" s="25">
        <v>2.87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108.91000000000001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.75" thickBot="1">
      <c r="A23" s="8"/>
      <c r="B23" s="9"/>
      <c r="C23" s="9"/>
      <c r="D23" s="33"/>
      <c r="E23" s="19">
        <f>E10+E11+E22</f>
        <v>1260</v>
      </c>
      <c r="F23" s="27">
        <f t="shared" ref="F23" si="2">F10+F11+F22</f>
        <v>230.57</v>
      </c>
      <c r="G23" s="27">
        <f>G10+G11+G22</f>
        <v>1516</v>
      </c>
      <c r="H23" s="27">
        <f t="shared" ref="H23:J23" si="3">H10+H11+H22</f>
        <v>73.2</v>
      </c>
      <c r="I23" s="27">
        <f t="shared" si="3"/>
        <v>51.92</v>
      </c>
      <c r="J23" s="27">
        <f t="shared" si="3"/>
        <v>203.7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2022-11-07T09:36:58Z</cp:lastPrinted>
  <dcterms:created xsi:type="dcterms:W3CDTF">2015-06-05T18:19:34Z</dcterms:created>
  <dcterms:modified xsi:type="dcterms:W3CDTF">2026-02-09T09:14:56Z</dcterms:modified>
</cp:coreProperties>
</file>