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10.11.25" sheetId="54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4" l="1"/>
  <c r="I20" i="54"/>
  <c r="H20" i="54"/>
  <c r="G20" i="54"/>
  <c r="F20" i="54"/>
  <c r="E20" i="54"/>
  <c r="J12" i="54"/>
  <c r="J21" i="54" s="1"/>
  <c r="I12" i="54"/>
  <c r="I21" i="54" s="1"/>
  <c r="H12" i="54"/>
  <c r="H21" i="54" s="1"/>
  <c r="G12" i="54"/>
  <c r="G21" i="54" s="1"/>
  <c r="F12" i="54"/>
  <c r="E12" i="54"/>
  <c r="E21" i="54" s="1"/>
  <c r="F21" i="54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<sst xmlns="http://schemas.openxmlformats.org/spreadsheetml/2006/main" count="48" uniqueCount="45">
  <si>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</si>
  <si>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</si>
  <si>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</si>
  <si>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</si>
  <si>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</si>
  <si>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</si>
  <si>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</si>
  <si>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</si>
  <si>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</si>
  <si>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</si>
  <si>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</si>
  <si>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</si>
  <si>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</si>
  <si>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</si>
  <si>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</si>
  <si>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</si>
  <si>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</si>
  <si>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</si>
  <si>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</si>
  <si>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</si>
  <si>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</si>
  <si>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</si>
  <si>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</si>
  <si>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</si>
  <si>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</si>
  <si>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</si>
  <si>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</si>
  <si>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</si>
  <si>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</si>
  <si>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</si>
  <si>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</si>
  <si>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</si>
  <si>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</si>
  <si>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</si>
  <si>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</si>
  <si>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</si>
  <si>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</si>
  <si>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</si>
  <si>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</si>
  <si>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</si>
  <si>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</si>
  <si>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</si>
  <si>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 xml:space="preserve">Чай с сахаром </t>
  </si>
  <si>
    <t>Биойогурт фруктовый</t>
  </si>
  <si>
    <t>молочное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</si>
</sst>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4" workbookViewId="0">
      <selection activeCell="M15" sqref="M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45971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200</v>
      </c>
      <c r="F4" s="23">
        <v>15.42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1.46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40</v>
      </c>
      <c r="C7" s="2">
        <v>75</v>
      </c>
      <c r="D7" s="28" t="s">
        <v>38</v>
      </c>
      <c r="E7" s="17">
        <v>10</v>
      </c>
      <c r="F7" s="24">
        <v>8.9</v>
      </c>
      <c r="G7" s="17">
        <v>45</v>
      </c>
      <c r="H7" s="17">
        <v>3</v>
      </c>
      <c r="I7" s="17">
        <v>3.5</v>
      </c>
      <c r="J7" s="18">
        <v>0</v>
      </c>
    </row>
    <row r="8" spans="1:10" x14ac:dyDescent="0.3">
      <c r="A8" s="7"/>
      <c r="B8" s="26" t="s">
        <v>44</v>
      </c>
      <c r="C8" s="26"/>
      <c r="D8" s="35" t="s">
        <v>43</v>
      </c>
      <c r="E8" s="36">
        <v>125</v>
      </c>
      <c r="F8" s="37">
        <v>22</v>
      </c>
      <c r="G8" s="17">
        <v>91.67</v>
      </c>
      <c r="H8" s="17">
        <v>3.75</v>
      </c>
      <c r="I8" s="17">
        <v>3.75</v>
      </c>
      <c r="J8" s="18">
        <v>28.5</v>
      </c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2.04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575</v>
      </c>
      <c r="F12" s="32">
        <f>SUM(F4:F11)</f>
        <v>60.37</v>
      </c>
      <c r="G12" s="32">
        <f t="shared" ref="G12:J12" si="0">SUM(G4:G11)</f>
        <v>533.47</v>
      </c>
      <c r="H12" s="32">
        <f t="shared" si="0"/>
        <v>14.899999999999999</v>
      </c>
      <c r="I12" s="32">
        <f t="shared" si="0"/>
        <v>21.7</v>
      </c>
      <c r="J12" s="32">
        <f t="shared" si="0"/>
        <v>169.39999999999998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4.53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21.61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49.59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2.34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1.49</v>
      </c>
      <c r="G19" s="17">
        <v>58.5</v>
      </c>
      <c r="H19" s="17">
        <v>2.1</v>
      </c>
      <c r="I19" s="17">
        <v>1.05</v>
      </c>
      <c r="J19" s="18">
        <v>13.35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81.600000000000009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1365</v>
      </c>
      <c r="F21" s="32">
        <f t="shared" si="2"/>
        <v>141.97</v>
      </c>
      <c r="G21" s="31">
        <f t="shared" si="2"/>
        <v>1204.25</v>
      </c>
      <c r="H21" s="31">
        <f t="shared" si="2"/>
        <v>46.96</v>
      </c>
      <c r="I21" s="31">
        <f t="shared" si="2"/>
        <v>51.36</v>
      </c>
      <c r="J21" s="31">
        <f t="shared" si="2"/>
        <v>254.66999999999996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I21" sqref="I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10.11.25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2025-11-07T05:02:14Z</dcterms:modified>
</cp:coreProperties>
</file>