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7.11.25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0" l="1"/>
  <c r="I22" i="50"/>
  <c r="H22" i="50"/>
  <c r="G22" i="50"/>
  <c r="F22" i="50"/>
  <c r="E22" i="50"/>
  <c r="J10" i="50"/>
  <c r="J23" i="50" s="1"/>
  <c r="I10" i="50"/>
  <c r="I23" i="50" s="1"/>
  <c r="H10" i="50"/>
  <c r="H23" i="50" s="1"/>
  <c r="G10" i="50"/>
  <c r="G23" i="50" s="1"/>
  <c r="F10" i="50"/>
  <c r="E10" i="50"/>
  <c r="E23" i="50" s="1"/>
  <c r="F23" i="5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<sst xmlns="http://schemas.openxmlformats.org/spreadsheetml/2006/main" count="43" uniqueCount="40">
  <si>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</si>
  <si>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</si>
  <si>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</si>
  <si>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</si>
  <si>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</si>
  <si>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</si>
  <si>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</si>
  <si>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</si>
  <si>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</si>
  <si>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</si>
  <si>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</si>
  <si>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</si>
  <si>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</si>
  <si>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</si>
  <si>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</si>
  <si>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</si>
  <si>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</si>
  <si>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</si>
  <si>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</si>
  <si>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</si>
  <si>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</si>
  <si>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</si>
  <si>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</si>
  <si>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</si>
  <si>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</si>
  <si>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</si>
  <si>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</si>
  <si>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</si>
  <si>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</si>
  <si>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</si>
  <si>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</si>
  <si>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</si>
  <si>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</si>
  <si>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</si>
  <si>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</si>
  <si>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</si>
  <si>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</si>
  <si>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сладкое</t>
  </si>
  <si>
    <t>Пирожное  Чоко-пай</t>
  </si>
  <si>
    <t>Кисель 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</si>
</sst>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45968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14.98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1.68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27</v>
      </c>
      <c r="C6" s="2">
        <v>75</v>
      </c>
      <c r="D6" s="31" t="s">
        <v>36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37</v>
      </c>
      <c r="C8" s="27"/>
      <c r="D8" s="31" t="s">
        <v>38</v>
      </c>
      <c r="E8" s="16">
        <v>30</v>
      </c>
      <c r="F8" s="24">
        <v>22.24</v>
      </c>
      <c r="G8" s="16">
        <v>124</v>
      </c>
      <c r="H8" s="16">
        <v>1.3</v>
      </c>
      <c r="I8" s="16">
        <v>5.4</v>
      </c>
      <c r="J8" s="17">
        <v>18.899999999999999</v>
      </c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35</v>
      </c>
      <c r="E10" s="16">
        <f t="shared" ref="E10:J10" si="0">SUM(E4:E9)</f>
        <v>530</v>
      </c>
      <c r="F10" s="24">
        <f t="shared" si="0"/>
        <v>58.739999999999995</v>
      </c>
      <c r="G10" s="16">
        <f t="shared" si="0"/>
        <v>512.6</v>
      </c>
      <c r="H10" s="16">
        <f t="shared" si="0"/>
        <v>14.620000000000001</v>
      </c>
      <c r="I10" s="16">
        <f t="shared" si="0"/>
        <v>18.3</v>
      </c>
      <c r="J10" s="16">
        <f t="shared" si="0"/>
        <v>73.94</v>
      </c>
    </row>
    <row r="11" spans="1:10" x14ac:dyDescent="0.3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8.0299999999999994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33</v>
      </c>
      <c r="E16" s="16">
        <v>150</v>
      </c>
      <c r="F16" s="24">
        <v>11.1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59.42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28</v>
      </c>
      <c r="C18" s="2">
        <v>495</v>
      </c>
      <c r="D18" s="31" t="s">
        <v>39</v>
      </c>
      <c r="E18" s="16">
        <v>200</v>
      </c>
      <c r="F18" s="24">
        <v>3.54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29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29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85.610000000000014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1270</v>
      </c>
      <c r="F23" s="25">
        <f>F10+F22</f>
        <v>144.35000000000002</v>
      </c>
      <c r="G23" s="25">
        <f t="shared" ref="G23:J23" si="2">G10+G22</f>
        <v>1241.5999999999999</v>
      </c>
      <c r="H23" s="25">
        <f t="shared" si="2"/>
        <v>45.52</v>
      </c>
      <c r="I23" s="25">
        <f t="shared" si="2"/>
        <v>42.3</v>
      </c>
      <c r="J23" s="25">
        <f t="shared" si="2"/>
        <v>173.44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2025-11-06T06:00:36Z</dcterms:modified>
</cp:coreProperties>
</file>