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0.10.25" sheetId="47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" l="1"/>
  <c r="I20" i="47"/>
  <c r="H20" i="47"/>
  <c r="G20" i="47"/>
  <c r="F20" i="47"/>
  <c r="E20" i="47"/>
  <c r="J12" i="47"/>
  <c r="J21" i="47" s="1"/>
  <c r="I12" i="47"/>
  <c r="I21" i="47" s="1"/>
  <c r="H12" i="47"/>
  <c r="H21" i="47" s="1"/>
  <c r="G12" i="47"/>
  <c r="G21" i="47" s="1"/>
  <c r="F12" i="47"/>
  <c r="E12" i="47"/>
  <c r="E21" i="47" l="1"/>
  <c r="F21" i="47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<sst xmlns="http://schemas.openxmlformats.org/spreadsheetml/2006/main" count="48" uniqueCount="44">
  <si>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</si>
  <si>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</si>
  <si>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</si>
  <si>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</si>
  <si>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</si>
  <si>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</si>
  <si>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</si>
  <si>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</si>
  <si>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</si>
  <si>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</si>
  <si>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</si>
  <si>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</si>
  <si>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</si>
  <si>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</si>
  <si>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</si>
  <si>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</si>
  <si>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</si>
  <si>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</si>
  <si>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</si>
  <si>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</si>
  <si>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</si>
  <si>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</si>
  <si>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</si>
  <si>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</si>
  <si>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</si>
  <si>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</si>
  <si>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</si>
  <si>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</si>
  <si>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</si>
  <si>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</si>
  <si>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</si>
  <si>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</si>
  <si>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</si>
  <si>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</si>
  <si>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</si>
  <si>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</si>
  <si>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</si>
  <si>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</si>
  <si>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</si>
  <si>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</si>
  <si>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</si>
  <si>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</si>
  <si>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</si>
  <si>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Фрукты свежие 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</si>
</sst>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1" sqref="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15.43</v>
      </c>
      <c r="G4" s="15">
        <v>267.5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2.1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8.9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19</v>
      </c>
      <c r="C8" s="26"/>
      <c r="D8" s="35" t="s">
        <v>43</v>
      </c>
      <c r="E8" s="36">
        <v>200</v>
      </c>
      <c r="F8" s="37">
        <v>34</v>
      </c>
      <c r="G8" s="17">
        <v>88</v>
      </c>
      <c r="H8" s="17">
        <v>0.8</v>
      </c>
      <c r="I8" s="17">
        <v>0.8</v>
      </c>
      <c r="J8" s="18">
        <v>19.600000000000001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720</v>
      </c>
      <c r="F12" s="32">
        <f>SUM(F4:F11)</f>
        <v>73.02000000000001</v>
      </c>
      <c r="G12" s="32">
        <f t="shared" ref="G12:J12" si="0">SUM(G4:G11)</f>
        <v>627.79999999999995</v>
      </c>
      <c r="H12" s="32">
        <f t="shared" si="0"/>
        <v>14.7</v>
      </c>
      <c r="I12" s="32">
        <f t="shared" si="0"/>
        <v>22.63</v>
      </c>
      <c r="J12" s="32">
        <f t="shared" si="0"/>
        <v>160.5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4.6100000000000003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27.98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66.08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2.92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2.2200000000000002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105.85000000000001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1510</v>
      </c>
      <c r="F21" s="32">
        <f t="shared" si="2"/>
        <v>178.87</v>
      </c>
      <c r="G21" s="31">
        <f t="shared" si="2"/>
        <v>1298.58</v>
      </c>
      <c r="H21" s="31">
        <f t="shared" si="2"/>
        <v>46.760000000000005</v>
      </c>
      <c r="I21" s="31">
        <f t="shared" si="2"/>
        <v>52.24</v>
      </c>
      <c r="J21" s="31">
        <f t="shared" si="2"/>
        <v>245.92000000000002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30.10.25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2025-10-29T06:44:18Z</dcterms:modified>
</cp:coreProperties>
</file>