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0.10.25 (2)" sheetId="54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4" l="1"/>
  <c r="I20" i="54"/>
  <c r="H20" i="54"/>
  <c r="G20" i="54"/>
  <c r="F20" i="54"/>
  <c r="E20" i="54"/>
  <c r="J12" i="54"/>
  <c r="J21" i="54" s="1"/>
  <c r="I12" i="54"/>
  <c r="I21" i="54" s="1"/>
  <c r="H12" i="54"/>
  <c r="H21" i="54" s="1"/>
  <c r="G12" i="54"/>
  <c r="G21" i="54" s="1"/>
  <c r="F12" i="54"/>
  <c r="F21" i="54" s="1"/>
  <c r="E12" i="54"/>
  <c r="E21" i="54" s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<sst xmlns="http://schemas.openxmlformats.org/spreadsheetml/2006/main" count="47" uniqueCount="44">
  <si>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</si>
  <si>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</si>
  <si>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</si>
  <si>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</si>
  <si>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</si>
  <si>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</si>
  <si>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</si>
  <si>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</si>
  <si>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</si>
  <si>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</si>
  <si>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</si>
  <si>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</si>
  <si>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</si>
  <si>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</si>
  <si>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</si>
  <si>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</si>
  <si>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</si>
  <si>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</si>
  <si>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</si>
  <si>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</si>
  <si>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</si>
  <si>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</si>
  <si>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</si>
  <si>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</si>
  <si>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</si>
  <si>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</si>
  <si>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</si>
  <si>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</si>
  <si>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</si>
  <si>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</si>
  <si>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</si>
  <si>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</si>
  <si>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</si>
  <si>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</si>
  <si>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</si>
  <si>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</si>
  <si>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</si>
  <si>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</si>
  <si>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</si>
  <si>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</si>
  <si>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</si>
  <si>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</si>
  <si>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</si>
  <si>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Пирожное "Чоко-Пай"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</si>
</sst>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15.42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1.46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30</v>
      </c>
      <c r="F8" s="37">
        <v>22.22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480</v>
      </c>
      <c r="F12" s="32">
        <f>SUM(F4:F11)</f>
        <v>60.589999999999996</v>
      </c>
      <c r="G12" s="32">
        <f t="shared" ref="G12:J12" si="0">SUM(G4:G11)</f>
        <v>565.79999999999995</v>
      </c>
      <c r="H12" s="32">
        <f t="shared" si="0"/>
        <v>12.45</v>
      </c>
      <c r="I12" s="32">
        <f t="shared" si="0"/>
        <v>23.349999999999998</v>
      </c>
      <c r="J12" s="32">
        <f t="shared" si="0"/>
        <v>159.79999999999998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4.53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21.14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49.59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3.08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1.48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81.860000000000014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1270</v>
      </c>
      <c r="F21" s="32">
        <f t="shared" si="2"/>
        <v>142.45000000000002</v>
      </c>
      <c r="G21" s="31">
        <f t="shared" si="2"/>
        <v>1236.58</v>
      </c>
      <c r="H21" s="31">
        <f t="shared" si="2"/>
        <v>44.510000000000005</v>
      </c>
      <c r="I21" s="31">
        <f t="shared" si="2"/>
        <v>53.010000000000005</v>
      </c>
      <c r="J21" s="31">
        <f t="shared" si="2"/>
        <v>245.07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21" sqref="I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20.10.25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2025-10-17T06:54:28Z</dcterms:modified>
</cp:coreProperties>
</file>