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3.10.25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1" l="1"/>
  <c r="G25" i="41" l="1"/>
  <c r="J24" i="41"/>
  <c r="I24" i="41"/>
  <c r="H24" i="41"/>
  <c r="G24" i="41"/>
  <c r="F24" i="41"/>
  <c r="E24" i="41"/>
  <c r="J11" i="41"/>
  <c r="J25" i="41" s="1"/>
  <c r="I11" i="41"/>
  <c r="I25" i="41" s="1"/>
  <c r="H11" i="41"/>
  <c r="H25" i="41" s="1"/>
  <c r="F11" i="41"/>
  <c r="E11" i="41"/>
  <c r="E25" i="41" s="1"/>
  <c r="F25" i="4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<sst xmlns="http://schemas.openxmlformats.org/spreadsheetml/2006/main" count="49" uniqueCount="46">
  <si>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</si>
  <si>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</si>
  <si>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</si>
  <si>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</si>
  <si>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</si>
  <si>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</si>
  <si>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</si>
  <si>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</si>
  <si>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</si>
  <si>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</si>
  <si>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</si>
  <si>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</si>
  <si>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</si>
  <si>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</si>
  <si>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</si>
  <si>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</si>
  <si>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</si>
  <si>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</si>
  <si>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</si>
  <si>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</si>
  <si>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</si>
  <si>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</si>
  <si>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</si>
  <si>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</si>
  <si>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</si>
  <si>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</si>
  <si>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</si>
  <si>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</si>
  <si>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</si>
  <si>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</si>
  <si>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</si>
  <si>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</si>
  <si>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</si>
  <si>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</si>
  <si>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</si>
  <si>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</si>
  <si>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</si>
  <si>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</si>
  <si>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</si>
  <si>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</si>
  <si>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</si>
  <si>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</si>
  <si>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Бутерброд с маслом</t>
  </si>
  <si>
    <t>Каша гречневая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</si>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</sst>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5.14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42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 t="s">
        <v>38</v>
      </c>
      <c r="D8" s="41" t="s">
        <v>41</v>
      </c>
      <c r="E8" s="28">
        <v>200</v>
      </c>
      <c r="F8" s="42">
        <v>18.18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 t="s">
        <v>44</v>
      </c>
      <c r="C9" s="2"/>
      <c r="D9" s="30" t="s">
        <v>45</v>
      </c>
      <c r="E9" s="16">
        <v>118</v>
      </c>
      <c r="F9" s="24">
        <v>14.8</v>
      </c>
      <c r="G9" s="16">
        <v>44</v>
      </c>
      <c r="H9" s="16">
        <v>0.4</v>
      </c>
      <c r="I9" s="16">
        <v>0.4</v>
      </c>
      <c r="J9" s="17">
        <v>9.8000000000000007</v>
      </c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848</v>
      </c>
      <c r="F11" s="35">
        <f t="shared" si="0"/>
        <v>74.19</v>
      </c>
      <c r="G11" s="34">
        <f>SUM(G4:G9)</f>
        <v>648.79999999999995</v>
      </c>
      <c r="H11" s="34">
        <f t="shared" si="0"/>
        <v>19.05</v>
      </c>
      <c r="I11" s="34">
        <f t="shared" si="0"/>
        <v>21.049999999999997</v>
      </c>
      <c r="J11" s="34">
        <f t="shared" si="0"/>
        <v>94.399999999999991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14.09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61.49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202</v>
      </c>
      <c r="D18" s="30" t="s">
        <v>43</v>
      </c>
      <c r="E18" s="16">
        <v>150</v>
      </c>
      <c r="F18" s="24">
        <v>10.19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11.45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100.74000000000001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1558</v>
      </c>
      <c r="F25" s="39">
        <f t="shared" si="2"/>
        <v>174.93</v>
      </c>
      <c r="G25" s="39">
        <f t="shared" si="2"/>
        <v>1262.8</v>
      </c>
      <c r="H25" s="39">
        <f t="shared" si="2"/>
        <v>47.600000000000009</v>
      </c>
      <c r="I25" s="39">
        <f t="shared" si="2"/>
        <v>47.25</v>
      </c>
      <c r="J25" s="39">
        <f t="shared" si="2"/>
        <v>161.1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2025-10-10T04:45:02Z</dcterms:modified>
</cp:coreProperties>
</file>