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8.09.25" sheetId="4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8" l="1"/>
  <c r="I22" i="48"/>
  <c r="H22" i="48"/>
  <c r="G22" i="48"/>
  <c r="F22" i="48"/>
  <c r="E22" i="48"/>
  <c r="J10" i="48"/>
  <c r="J23" i="48" s="1"/>
  <c r="I10" i="48"/>
  <c r="I23" i="48" s="1"/>
  <c r="H10" i="48"/>
  <c r="H23" i="48" s="1"/>
  <c r="G10" i="48"/>
  <c r="G23" i="48" s="1"/>
  <c r="F10" i="48"/>
  <c r="E10" i="48"/>
  <c r="E23" i="48" s="1"/>
  <c r="F23" i="48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<sst xmlns="http://schemas.openxmlformats.org/spreadsheetml/2006/main" count="43" uniqueCount="40">
  <si>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</si>
  <si>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</si>
  <si>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</si>
  <si>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</si>
  <si>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</si>
  <si>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</si>
  <si>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</si>
  <si>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</si>
  <si>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</si>
  <si>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</si>
  <si>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</si>
  <si>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</si>
  <si>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</si>
  <si>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</si>
  <si>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</si>
  <si>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</si>
  <si>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</si>
  <si>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</si>
  <si>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</si>
  <si>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</si>
  <si>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</si>
  <si>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</si>
  <si>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</si>
  <si>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</si>
  <si>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</si>
  <si>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</si>
  <si>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</si>
  <si>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</si>
  <si>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</si>
  <si>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</si>
  <si>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</si>
  <si>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</si>
  <si>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</si>
  <si>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</si>
  <si>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</si>
  <si>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</si>
  <si>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</si>
  <si>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</si>
  <si>
    <t>Биойогурт фруктовый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</si>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</sst>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45918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15.04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>
        <v>573</v>
      </c>
      <c r="D7" s="31" t="s">
        <v>26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39</v>
      </c>
      <c r="C8" s="27"/>
      <c r="D8" s="31" t="s">
        <v>38</v>
      </c>
      <c r="E8" s="16">
        <v>125</v>
      </c>
      <c r="F8" s="24">
        <v>28.3</v>
      </c>
      <c r="G8" s="16">
        <v>91.67</v>
      </c>
      <c r="H8" s="16">
        <v>3.75</v>
      </c>
      <c r="I8" s="16">
        <v>3.75</v>
      </c>
      <c r="J8" s="17">
        <v>28.5</v>
      </c>
    </row>
    <row r="9" spans="1:10" x14ac:dyDescent="0.3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625</v>
      </c>
      <c r="F10" s="24">
        <f t="shared" si="0"/>
        <v>64.680000000000007</v>
      </c>
      <c r="G10" s="16">
        <f t="shared" si="0"/>
        <v>480.27000000000004</v>
      </c>
      <c r="H10" s="16">
        <f t="shared" si="0"/>
        <v>17.07</v>
      </c>
      <c r="I10" s="16">
        <f t="shared" si="0"/>
        <v>16.649999999999999</v>
      </c>
      <c r="J10" s="16">
        <f t="shared" si="0"/>
        <v>83.539999999999992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7.88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150</v>
      </c>
      <c r="F16" s="24">
        <v>11.26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60.27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3.04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740</v>
      </c>
      <c r="F22" s="25">
        <f>SUM(F14:F21)</f>
        <v>85.970000000000013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1365</v>
      </c>
      <c r="F23" s="25">
        <f>F10+F22</f>
        <v>150.65000000000003</v>
      </c>
      <c r="G23" s="25">
        <f t="shared" ref="G23:J23" si="2">G10+G22</f>
        <v>1209.27</v>
      </c>
      <c r="H23" s="25">
        <f t="shared" si="2"/>
        <v>47.97</v>
      </c>
      <c r="I23" s="25">
        <f t="shared" si="2"/>
        <v>40.65</v>
      </c>
      <c r="J23" s="25">
        <f t="shared" si="2"/>
        <v>183.04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2025-09-17T05:49:39Z</dcterms:modified>
</cp:coreProperties>
</file>