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3.06.25 (2)" sheetId="54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4" l="1"/>
  <c r="I20" i="54"/>
  <c r="H20" i="54"/>
  <c r="G20" i="54"/>
  <c r="F20" i="54"/>
  <c r="E20" i="54"/>
  <c r="J12" i="54"/>
  <c r="J21" i="54" s="1"/>
  <c r="I12" i="54"/>
  <c r="I21" i="54" s="1"/>
  <c r="H12" i="54"/>
  <c r="H21" i="54" s="1"/>
  <c r="G12" i="54"/>
  <c r="G21" i="54" s="1"/>
  <c r="F12" i="54"/>
  <c r="E12" i="54"/>
  <c r="E21" i="54" s="1"/>
  <c r="F21" i="54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<sst xmlns="http://schemas.openxmlformats.org/spreadsheetml/2006/main" count="48" uniqueCount="45">
  <si>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</si>
  <si>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</si>
  <si>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</si>
  <si>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</si>
  <si>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</si>
  <si>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</si>
  <si>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</si>
  <si>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</si>
  <si>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</si>
  <si>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</si>
  <si>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</si>
  <si>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</si>
  <si>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</si>
  <si>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</si>
  <si>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</si>
  <si>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</si>
  <si>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</si>
  <si>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</si>
  <si>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</si>
  <si>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</si>
  <si>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</si>
  <si>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</si>
  <si>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</si>
  <si>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</si>
  <si>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</si>
  <si>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</si>
  <si>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</si>
  <si>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</si>
  <si>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</si>
  <si>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</si>
  <si>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</si>
  <si>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</si>
  <si>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</si>
  <si>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</si>
  <si>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</si>
  <si>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</si>
  <si>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</si>
  <si>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</si>
  <si>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</si>
  <si>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</si>
  <si>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</si>
  <si>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</si>
  <si>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</si>
  <si>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Сок фруктовый</t>
  </si>
  <si>
    <t>Фрукты свежие 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</si>
</sst>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45831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255</v>
      </c>
      <c r="F4" s="23">
        <v>15.81</v>
      </c>
      <c r="G4" s="15">
        <v>267.5</v>
      </c>
      <c r="H4" s="15">
        <v>7</v>
      </c>
      <c r="I4" s="15">
        <v>8.5</v>
      </c>
      <c r="J4" s="16">
        <v>40.75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1.98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 t="s">
        <v>43</v>
      </c>
      <c r="E10" s="15">
        <v>200</v>
      </c>
      <c r="F10" s="23">
        <v>17</v>
      </c>
      <c r="G10" s="15">
        <v>86</v>
      </c>
      <c r="H10" s="15">
        <v>1</v>
      </c>
      <c r="I10" s="15">
        <v>0.2</v>
      </c>
      <c r="J10" s="16">
        <v>20.2</v>
      </c>
    </row>
    <row r="11" spans="1:10" x14ac:dyDescent="0.3">
      <c r="A11" s="7"/>
      <c r="B11" s="2" t="s">
        <v>19</v>
      </c>
      <c r="C11" s="2"/>
      <c r="D11" s="28" t="s">
        <v>44</v>
      </c>
      <c r="E11" s="17">
        <v>130</v>
      </c>
      <c r="F11" s="24">
        <v>26.65</v>
      </c>
      <c r="G11" s="17">
        <v>44</v>
      </c>
      <c r="H11" s="17">
        <v>0.4</v>
      </c>
      <c r="I11" s="17">
        <v>0.4</v>
      </c>
      <c r="J11" s="18">
        <v>9.8000000000000007</v>
      </c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835</v>
      </c>
      <c r="F12" s="32">
        <f>SUM(F4:F11)</f>
        <v>82.69</v>
      </c>
      <c r="G12" s="31">
        <f t="shared" ref="G12:J12" si="0">SUM(G4:G11)</f>
        <v>625.29999999999995</v>
      </c>
      <c r="H12" s="31">
        <f t="shared" si="0"/>
        <v>13.950000000000001</v>
      </c>
      <c r="I12" s="31">
        <f t="shared" si="0"/>
        <v>20.25</v>
      </c>
      <c r="J12" s="31">
        <f t="shared" si="0"/>
        <v>179.05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4.5999999999999996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29.96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63.07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2.94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2.0699999999999998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1.9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104.53999999999999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1625</v>
      </c>
      <c r="F21" s="32">
        <f t="shared" si="2"/>
        <v>187.23</v>
      </c>
      <c r="G21" s="31">
        <f t="shared" si="2"/>
        <v>1296.08</v>
      </c>
      <c r="H21" s="31">
        <f t="shared" si="2"/>
        <v>46.010000000000005</v>
      </c>
      <c r="I21" s="31">
        <f t="shared" si="2"/>
        <v>49.910000000000004</v>
      </c>
      <c r="J21" s="31">
        <f t="shared" si="2"/>
        <v>264.32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4" sqref="K1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23.06.25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2025-06-21T04:59:49Z</dcterms:modified>
</cp:coreProperties>
</file>