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6.25" sheetId="53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3" l="1"/>
  <c r="I12" i="53"/>
  <c r="H12" i="53"/>
  <c r="G12" i="53"/>
  <c r="E12" i="53"/>
  <c r="J20" i="53" l="1"/>
  <c r="I20" i="53"/>
  <c r="H20" i="53"/>
  <c r="G20" i="53"/>
  <c r="F20" i="53"/>
  <c r="E20" i="53"/>
  <c r="J21" i="53"/>
  <c r="I21" i="53"/>
  <c r="H21" i="53"/>
  <c r="G21" i="53"/>
  <c r="F12" i="53"/>
  <c r="E21" i="53"/>
  <c r="F21" i="53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<sst xmlns="http://schemas.openxmlformats.org/spreadsheetml/2006/main" count="47" uniqueCount="44">
  <si>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</si>
  <si>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</si>
  <si>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</si>
  <si>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</si>
  <si>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</si>
  <si>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</si>
  <si>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</si>
  <si>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</si>
  <si>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</si>
  <si>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</si>
  <si>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</si>
  <si>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</si>
  <si>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</si>
  <si>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</si>
  <si>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</si>
  <si>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</si>
  <si>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</si>
  <si>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</si>
  <si>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</si>
  <si>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</si>
  <si>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</si>
  <si>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</si>
  <si>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</si>
  <si>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</si>
  <si>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</si>
  <si>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</si>
  <si>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</si>
  <si>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</si>
  <si>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</si>
  <si>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</si>
  <si>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</si>
  <si>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</si>
  <si>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</si>
  <si>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</si>
  <si>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</si>
  <si>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</si>
  <si>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</si>
  <si>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</si>
  <si>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</si>
  <si>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</si>
  <si>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</si>
  <si>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</si>
  <si>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</si>
  <si>
    <t>Фрукты свежие (мандарины)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</si>
</sst>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45815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15.8</v>
      </c>
      <c r="G4" s="15">
        <v>267.5</v>
      </c>
      <c r="H4" s="15">
        <v>7</v>
      </c>
      <c r="I4" s="15">
        <v>8.5</v>
      </c>
      <c r="J4" s="16">
        <v>40.75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1.98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 t="s">
        <v>43</v>
      </c>
      <c r="E11" s="17">
        <v>130</v>
      </c>
      <c r="F11" s="24">
        <v>26.65</v>
      </c>
      <c r="G11" s="17">
        <v>44</v>
      </c>
      <c r="H11" s="17">
        <v>0.4</v>
      </c>
      <c r="I11" s="17">
        <v>0.4</v>
      </c>
      <c r="J11" s="18">
        <v>9.8000000000000007</v>
      </c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635</v>
      </c>
      <c r="F12" s="32">
        <f>SUM(F4:F11)</f>
        <v>65.36</v>
      </c>
      <c r="G12" s="31">
        <f t="shared" ref="G12:J12" si="0">SUM(G4:G11)</f>
        <v>539.29999999999995</v>
      </c>
      <c r="H12" s="31">
        <f t="shared" si="0"/>
        <v>12.950000000000001</v>
      </c>
      <c r="I12" s="31">
        <f t="shared" si="0"/>
        <v>20.05</v>
      </c>
      <c r="J12" s="31">
        <f t="shared" si="0"/>
        <v>158.85000000000002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6.04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29.96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95.23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2.94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2.0699999999999998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138.14000000000001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1425</v>
      </c>
      <c r="F21" s="32">
        <f t="shared" si="2"/>
        <v>203.5</v>
      </c>
      <c r="G21" s="31">
        <f t="shared" si="2"/>
        <v>1210.08</v>
      </c>
      <c r="H21" s="31">
        <f t="shared" si="2"/>
        <v>45.010000000000005</v>
      </c>
      <c r="I21" s="31">
        <f t="shared" si="2"/>
        <v>49.710000000000008</v>
      </c>
      <c r="J21" s="31">
        <f t="shared" si="2"/>
        <v>244.12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7" sqref="K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07.06.25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2025-06-06T07:07:05Z</dcterms:modified>
</cp:coreProperties>
</file>