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6.06.25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 l="1"/>
  <c r="I23" i="30"/>
  <c r="H23" i="30"/>
  <c r="G23" i="30"/>
  <c r="F23" i="30"/>
  <c r="E23" i="30"/>
  <c r="J10" i="30"/>
  <c r="I10" i="30"/>
  <c r="H10" i="30"/>
  <c r="H24" i="30" s="1"/>
  <c r="G10" i="30"/>
  <c r="F10" i="30"/>
  <c r="E10" i="30"/>
  <c r="J24" i="30" l="1"/>
  <c r="I24" i="30"/>
  <c r="G24" i="30"/>
  <c r="E24" i="30"/>
  <c r="F24" i="3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<sst xmlns="http://schemas.openxmlformats.org/spreadsheetml/2006/main" count="43" uniqueCount="42">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</sst>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25" sqref="M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45814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37</v>
      </c>
      <c r="E4" s="15">
        <v>250</v>
      </c>
      <c r="F4" s="25">
        <v>19.010000000000002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38</v>
      </c>
      <c r="E5" s="17">
        <v>200</v>
      </c>
      <c r="F5" s="26">
        <v>5.33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40</v>
      </c>
      <c r="C6" s="2">
        <v>69</v>
      </c>
      <c r="D6" s="34" t="s">
        <v>39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41</v>
      </c>
      <c r="E9" s="19">
        <v>125</v>
      </c>
      <c r="F9" s="27">
        <v>28.7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35">
      <c r="A10" s="7"/>
      <c r="B10" s="38"/>
      <c r="C10" s="38"/>
      <c r="D10" s="39"/>
      <c r="E10" s="41">
        <f>SUM(E4:E9)</f>
        <v>625</v>
      </c>
      <c r="F10" s="42">
        <f>SUM(F4:F9)</f>
        <v>65.569999999999993</v>
      </c>
      <c r="G10" s="41">
        <f>SUM(G4:G9)</f>
        <v>549.47</v>
      </c>
      <c r="H10" s="41">
        <f t="shared" ref="H10:J10" si="0">SUM(H4:H9)</f>
        <v>15</v>
      </c>
      <c r="I10" s="41">
        <f t="shared" si="0"/>
        <v>21</v>
      </c>
      <c r="J10" s="41">
        <f t="shared" si="0"/>
        <v>90.949999999999989</v>
      </c>
    </row>
    <row r="11" spans="1:10" x14ac:dyDescent="0.3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11.19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30</v>
      </c>
      <c r="D16" s="2" t="s">
        <v>31</v>
      </c>
      <c r="E16" s="34">
        <v>140</v>
      </c>
      <c r="F16" s="26">
        <v>62.52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389</v>
      </c>
      <c r="D17" s="2" t="s">
        <v>29</v>
      </c>
      <c r="E17" s="34">
        <v>205</v>
      </c>
      <c r="F17" s="26">
        <v>9.44</v>
      </c>
      <c r="G17" s="17">
        <v>292</v>
      </c>
      <c r="H17" s="17">
        <v>21.4</v>
      </c>
      <c r="I17" s="17">
        <v>4.88</v>
      </c>
      <c r="J17" s="18">
        <v>38.44</v>
      </c>
    </row>
    <row r="18" spans="1:10" x14ac:dyDescent="0.3">
      <c r="A18" s="7"/>
      <c r="B18" s="1" t="s">
        <v>32</v>
      </c>
      <c r="C18" s="2">
        <v>484</v>
      </c>
      <c r="D18" s="34" t="s">
        <v>36</v>
      </c>
      <c r="E18" s="17">
        <v>200</v>
      </c>
      <c r="F18" s="26">
        <v>12.5</v>
      </c>
      <c r="G18" s="17">
        <v>95</v>
      </c>
      <c r="H18" s="17">
        <v>0</v>
      </c>
      <c r="I18" s="17">
        <v>0</v>
      </c>
      <c r="J18" s="18">
        <v>24</v>
      </c>
    </row>
    <row r="19" spans="1:10" x14ac:dyDescent="0.3">
      <c r="A19" s="7"/>
      <c r="B19" s="1" t="s">
        <v>33</v>
      </c>
      <c r="C19" s="2"/>
      <c r="D19" s="34" t="s">
        <v>34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33</v>
      </c>
      <c r="C20" s="2"/>
      <c r="D20" s="34" t="s">
        <v>35</v>
      </c>
      <c r="E20" s="17">
        <v>30</v>
      </c>
      <c r="F20" s="26">
        <v>1.9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805</v>
      </c>
      <c r="F23" s="31">
        <f>SUM(F14:F22)</f>
        <v>99.530000000000015</v>
      </c>
      <c r="G23" s="31">
        <f t="shared" ref="G23:J23" si="1">SUM(G15:G22)</f>
        <v>786.5</v>
      </c>
      <c r="H23" s="31">
        <f t="shared" si="1"/>
        <v>39.58</v>
      </c>
      <c r="I23" s="31">
        <f t="shared" si="1"/>
        <v>20.62</v>
      </c>
      <c r="J23" s="31">
        <f t="shared" si="1"/>
        <v>111.9</v>
      </c>
    </row>
    <row r="24" spans="1:10" ht="15" thickBot="1" x14ac:dyDescent="0.35">
      <c r="A24" s="8"/>
      <c r="B24" s="9"/>
      <c r="C24" s="9"/>
      <c r="D24" s="35" t="s">
        <v>27</v>
      </c>
      <c r="E24" s="19">
        <f>E10+E23</f>
        <v>1430</v>
      </c>
      <c r="F24" s="27">
        <f>F10+F23+F11</f>
        <v>165.10000000000002</v>
      </c>
      <c r="G24" s="19">
        <f>G10+G23+G11</f>
        <v>1335.97</v>
      </c>
      <c r="H24" s="19">
        <f t="shared" ref="H24:J24" si="2">H10+H23</f>
        <v>54.58</v>
      </c>
      <c r="I24" s="19">
        <f t="shared" si="2"/>
        <v>41.620000000000005</v>
      </c>
      <c r="J24" s="19">
        <f t="shared" si="2"/>
        <v>202.85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2025-06-05T06:23:00Z</dcterms:modified>
</cp:coreProperties>
</file>