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30.04.25" sheetId="5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1" l="1"/>
  <c r="I22" i="51"/>
  <c r="H22" i="51"/>
  <c r="G22" i="51"/>
  <c r="F22" i="51"/>
  <c r="E22" i="51"/>
  <c r="E23" i="51" s="1"/>
  <c r="J10" i="51"/>
  <c r="J23" i="51" s="1"/>
  <c r="I10" i="51"/>
  <c r="I23" i="51" s="1"/>
  <c r="H10" i="51"/>
  <c r="H23" i="51" s="1"/>
  <c r="G10" i="51"/>
  <c r="G23" i="51" s="1"/>
  <c r="F10" i="51"/>
  <c r="F23" i="5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<sst xmlns="http://schemas.openxmlformats.org/spreadsheetml/2006/main" count="46" uniqueCount="42">
  <si>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</si>
  <si>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</si>
  <si>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</si>
  <si>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</si>
  <si>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</si>
  <si>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</si>
  <si>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</si>
  <si>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</si>
  <si>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</si>
  <si>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</si>
  <si>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</si>
  <si>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</si>
  <si>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</si>
  <si>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</si>
  <si>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</si>
  <si>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</si>
  <si>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</si>
  <si>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</si>
  <si>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</si>
  <si>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</si>
  <si>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</si>
  <si>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</si>
  <si>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</si>
  <si>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</si>
  <si>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</si>
  <si>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</si>
  <si>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</si>
  <si>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</si>
  <si>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</si>
  <si>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</si>
  <si>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</si>
  <si>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</si>
  <si>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</si>
  <si>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</si>
  <si>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</si>
  <si>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</si>
  <si>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</si>
  <si>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</si>
  <si>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</si>
  <si>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</si>
  <si>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со сгущенным молоком</t>
  </si>
  <si>
    <t>Биойогурт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</si>
</sst>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E28" sqref="E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45777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40</v>
      </c>
      <c r="E4" s="40" t="s">
        <v>39</v>
      </c>
      <c r="F4" s="25">
        <v>75.28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5.22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 t="s">
        <v>41</v>
      </c>
      <c r="E6" s="15">
        <v>125</v>
      </c>
      <c r="F6" s="25">
        <v>28.29</v>
      </c>
      <c r="G6" s="15">
        <v>91.67</v>
      </c>
      <c r="H6" s="15">
        <v>3.75</v>
      </c>
      <c r="I6" s="15">
        <v>3.75</v>
      </c>
      <c r="J6" s="15">
        <v>28.5</v>
      </c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1.98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121.32</v>
      </c>
      <c r="G10" s="39">
        <f>SUM(G4:G8)</f>
        <v>687.46999999999991</v>
      </c>
      <c r="H10" s="39">
        <f t="shared" ref="H10:J10" si="0">SUM(H4:H8)</f>
        <v>39.999999999999993</v>
      </c>
      <c r="I10" s="39">
        <f t="shared" si="0"/>
        <v>32.599999999999994</v>
      </c>
      <c r="J10" s="39">
        <f t="shared" si="0"/>
        <v>86.399999999999991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9.83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18.89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100</v>
      </c>
      <c r="F17" s="28">
        <v>67.430000000000007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38</v>
      </c>
      <c r="E18" s="15">
        <v>200</v>
      </c>
      <c r="F18" s="25">
        <v>3.08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1.98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1.27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110.53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231.85</v>
      </c>
      <c r="G23" s="27">
        <f>G10+G11+G22</f>
        <v>1477.9699999999998</v>
      </c>
      <c r="H23" s="27">
        <f t="shared" ref="H23:J23" si="3">H10+H11+H22</f>
        <v>72.239999999999995</v>
      </c>
      <c r="I23" s="27">
        <f t="shared" si="3"/>
        <v>57.669999999999995</v>
      </c>
      <c r="J23" s="27">
        <f t="shared" si="3"/>
        <v>199.34999999999997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2025-04-28T08:34:02Z</dcterms:modified>
</cp:coreProperties>
</file>