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5.04.25 (2)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3" l="1"/>
  <c r="I20" i="43"/>
  <c r="H20" i="43"/>
  <c r="G20" i="43"/>
  <c r="F20" i="43"/>
  <c r="E20" i="43"/>
  <c r="J11" i="43"/>
  <c r="J21" i="43" s="1"/>
  <c r="I11" i="43"/>
  <c r="I21" i="43" s="1"/>
  <c r="H11" i="43"/>
  <c r="H21" i="43" s="1"/>
  <c r="G11" i="43"/>
  <c r="G21" i="43" s="1"/>
  <c r="F11" i="43"/>
  <c r="F21" i="43" s="1"/>
  <c r="E11" i="43"/>
  <c r="E21" i="43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<sst xmlns="http://schemas.openxmlformats.org/spreadsheetml/2006/main" count="43" uniqueCount="42">
  <si>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</si>
  <si>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</si>
  <si>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</si>
  <si>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</si>
  <si>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</si>
  <si>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</si>
  <si>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</si>
  <si>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</si>
  <si>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</si>
  <si>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</si>
  <si>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</si>
  <si>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</si>
  <si>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</si>
  <si>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</si>
  <si>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</si>
  <si>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</si>
  <si>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</si>
  <si>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</si>
  <si>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</si>
  <si>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</si>
  <si>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</si>
  <si>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</si>
  <si>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</si>
  <si>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</si>
  <si>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</si>
  <si>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</si>
  <si>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</si>
  <si>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</si>
  <si>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</si>
  <si>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</si>
  <si>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</si>
  <si>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</si>
  <si>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</si>
  <si>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</si>
  <si>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</si>
  <si>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</si>
  <si>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</si>
  <si>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</si>
  <si>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</si>
  <si>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</si>
  <si>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Биойогурт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</si>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</sst>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29</v>
      </c>
      <c r="I1" t="s">
        <v>1</v>
      </c>
      <c r="J1" s="22">
        <v>45772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31</v>
      </c>
      <c r="E4" s="14">
        <v>220</v>
      </c>
      <c r="F4" s="24">
        <v>14.95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5.0199999999999996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30</v>
      </c>
      <c r="C7" s="2">
        <v>75</v>
      </c>
      <c r="D7" s="32" t="s">
        <v>34</v>
      </c>
      <c r="E7" s="16">
        <v>20</v>
      </c>
      <c r="F7" s="25">
        <v>17.8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35</v>
      </c>
      <c r="C8" s="2">
        <v>573</v>
      </c>
      <c r="D8" s="32" t="s">
        <v>26</v>
      </c>
      <c r="E8" s="16">
        <v>30</v>
      </c>
      <c r="F8" s="25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38</v>
      </c>
      <c r="C9" s="9"/>
      <c r="D9" s="33" t="s">
        <v>40</v>
      </c>
      <c r="E9" s="18">
        <v>125</v>
      </c>
      <c r="F9" s="26">
        <v>28.3</v>
      </c>
      <c r="G9" s="18">
        <v>91.67</v>
      </c>
      <c r="H9" s="18">
        <v>3.75</v>
      </c>
      <c r="I9" s="18">
        <v>3.75</v>
      </c>
      <c r="J9" s="19">
        <v>28.5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595</v>
      </c>
      <c r="F11" s="39">
        <f>SUM(F4:F10)</f>
        <v>68.05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17.950000000000003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33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32</v>
      </c>
      <c r="E14" s="20">
        <v>200</v>
      </c>
      <c r="F14" s="27">
        <v>5.84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36</v>
      </c>
      <c r="D15" s="32" t="s">
        <v>37</v>
      </c>
      <c r="E15" s="16">
        <v>150</v>
      </c>
      <c r="F15" s="25">
        <v>73.239999999999995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41</v>
      </c>
      <c r="E16" s="16">
        <v>150</v>
      </c>
      <c r="F16" s="25">
        <v>21.26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28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1.98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1.26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750</v>
      </c>
      <c r="F20" s="30">
        <f>SUM(F13:F19)</f>
        <v>106.4</v>
      </c>
      <c r="G20" s="30">
        <f t="shared" ref="G20:J20" si="1">SUM(G14:G19)</f>
        <v>618.15</v>
      </c>
      <c r="H20" s="30">
        <f t="shared" si="1"/>
        <v>30.77</v>
      </c>
      <c r="I20" s="30">
        <f t="shared" si="1"/>
        <v>28.34</v>
      </c>
      <c r="J20" s="30">
        <f t="shared" si="1"/>
        <v>68.81</v>
      </c>
    </row>
    <row r="21" spans="1:10" ht="15" thickBot="1" x14ac:dyDescent="0.35">
      <c r="A21" s="8"/>
      <c r="B21" s="9"/>
      <c r="C21" s="9"/>
      <c r="D21" s="33"/>
      <c r="E21" s="18">
        <f>E11+E20</f>
        <v>1345</v>
      </c>
      <c r="F21" s="26">
        <f>F11+F20</f>
        <v>174.45</v>
      </c>
      <c r="G21" s="26">
        <f t="shared" ref="G21:J21" si="2">G11+G20</f>
        <v>1128.42</v>
      </c>
      <c r="H21" s="26">
        <f t="shared" si="2"/>
        <v>48.42</v>
      </c>
      <c r="I21" s="26">
        <f t="shared" si="2"/>
        <v>46.290000000000006</v>
      </c>
      <c r="J21" s="26">
        <f t="shared" si="2"/>
        <v>155.81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2025-04-24T07:52:31Z</dcterms:modified>
</cp:coreProperties>
</file>