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2.04.25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5" l="1"/>
  <c r="I21" i="45"/>
  <c r="H21" i="45"/>
  <c r="G21" i="45"/>
  <c r="F21" i="45"/>
  <c r="E21" i="45"/>
  <c r="J10" i="45"/>
  <c r="J22" i="45" s="1"/>
  <c r="I10" i="45"/>
  <c r="I22" i="45" s="1"/>
  <c r="H10" i="45"/>
  <c r="H22" i="45" s="1"/>
  <c r="G10" i="45"/>
  <c r="G22" i="45" s="1"/>
  <c r="F10" i="45"/>
  <c r="E10" i="45"/>
  <c r="E22" i="45" l="1"/>
  <c r="F22" i="4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<sst xmlns="http://schemas.openxmlformats.org/spreadsheetml/2006/main" count="46" uniqueCount="42">
  <si>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</si>
  <si>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</si>
  <si>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</si>
  <si>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</si>
  <si>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</si>
  <si>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</si>
  <si>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</si>
  <si>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</si>
  <si>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</si>
  <si>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</si>
  <si>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</si>
  <si>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</si>
  <si>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</si>
  <si>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</si>
  <si>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</si>
  <si>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</si>
  <si>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</si>
  <si>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</si>
  <si>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</si>
  <si>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</si>
  <si>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</si>
  <si>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</si>
  <si>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</si>
  <si>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</si>
  <si>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</si>
  <si>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</si>
  <si>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</si>
  <si>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</si>
  <si>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</si>
  <si>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</si>
  <si>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</si>
  <si>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</si>
  <si>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</si>
  <si>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</si>
  <si>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</si>
  <si>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</si>
  <si>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</si>
  <si>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Кисель п/ягодный</t>
  </si>
  <si>
    <t>фрукты</t>
  </si>
  <si>
    <t>Салат из свеклы отварной и яблоком</t>
  </si>
  <si>
    <t>чай с  сахаром  и молоком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</si>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</sst>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45749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44.04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5.17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8.8000000000000007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38</v>
      </c>
      <c r="C8" s="29"/>
      <c r="D8" s="44" t="s">
        <v>41</v>
      </c>
      <c r="E8" s="45">
        <v>144</v>
      </c>
      <c r="F8" s="46">
        <v>23.27</v>
      </c>
      <c r="G8" s="45">
        <v>88</v>
      </c>
      <c r="H8" s="45">
        <v>0.4</v>
      </c>
      <c r="I8" s="45">
        <v>0.4</v>
      </c>
      <c r="J8" s="47">
        <v>40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644</v>
      </c>
      <c r="F10" s="43">
        <f>SUM(F4:F9)</f>
        <v>83.44</v>
      </c>
      <c r="G10" s="42">
        <f>SUM(G4:G9)</f>
        <v>676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93.7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39</v>
      </c>
      <c r="E14" s="21">
        <v>80</v>
      </c>
      <c r="F14" s="28">
        <v>7.95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6.1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64.489999999999995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37</v>
      </c>
      <c r="E18" s="17">
        <v>200</v>
      </c>
      <c r="F18" s="26">
        <v>3.43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30</v>
      </c>
      <c r="F20" s="26">
        <v>1.9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880</v>
      </c>
      <c r="F21" s="37">
        <f>SUM(F14:F20)</f>
        <v>98.31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1524</v>
      </c>
      <c r="F22" s="40">
        <f>F10+F21+F11</f>
        <v>181.75</v>
      </c>
      <c r="G22" s="40">
        <f>G10+G21+G11</f>
        <v>1516.3000000000002</v>
      </c>
      <c r="H22" s="40">
        <f t="shared" ref="H22:J22" si="2">H10+H21+H11</f>
        <v>56.860000000000007</v>
      </c>
      <c r="I22" s="40">
        <f t="shared" si="2"/>
        <v>66.070000000000007</v>
      </c>
      <c r="J22" s="40">
        <f t="shared" si="2"/>
        <v>191.87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2025-04-01T09:59:41Z</dcterms:modified>
</cp:coreProperties>
</file>