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3.04.2025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l="1"/>
  <c r="F23" i="46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<sst xmlns="http://schemas.openxmlformats.org/spreadsheetml/2006/main" count="44" uniqueCount="41">
  <si>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</si>
  <si>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</si>
  <si>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</si>
  <si>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</si>
  <si>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</si>
  <si>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</si>
  <si>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</si>
  <si>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</si>
  <si>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</si>
  <si>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</si>
  <si>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</si>
  <si>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</si>
  <si>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</si>
  <si>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</si>
  <si>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</si>
  <si>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</si>
  <si>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</si>
  <si>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</si>
  <si>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</si>
  <si>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</si>
  <si>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</si>
  <si>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</si>
  <si>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</si>
  <si>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</si>
  <si>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</si>
  <si>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</si>
  <si>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</si>
  <si>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</si>
  <si>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</si>
  <si>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</si>
  <si>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</si>
  <si>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</si>
  <si>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</si>
  <si>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</si>
  <si>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</si>
  <si>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</si>
  <si>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</si>
  <si>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</si>
  <si>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Булошное</t>
  </si>
  <si>
    <t>Яйцо отварное</t>
  </si>
  <si>
    <t>Салат из свежих помидор и 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</si>
</sst>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38</v>
      </c>
      <c r="C8" s="27"/>
      <c r="D8" s="34" t="s">
        <v>39</v>
      </c>
      <c r="E8" s="28">
        <v>40</v>
      </c>
      <c r="F8" s="29">
        <v>9.98</v>
      </c>
      <c r="G8" s="28">
        <v>63</v>
      </c>
      <c r="H8" s="28">
        <v>5.0999999999999996</v>
      </c>
      <c r="I8" s="28">
        <v>4.5999999999999996</v>
      </c>
      <c r="J8" s="35">
        <v>0.3</v>
      </c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540</v>
      </c>
      <c r="F10" s="24">
        <f t="shared" si="0"/>
        <v>46.64</v>
      </c>
      <c r="G10" s="16">
        <f t="shared" si="0"/>
        <v>451.6</v>
      </c>
      <c r="H10" s="16">
        <f t="shared" si="0"/>
        <v>18.420000000000002</v>
      </c>
      <c r="I10" s="16">
        <f t="shared" si="0"/>
        <v>17.5</v>
      </c>
      <c r="J10" s="16">
        <f t="shared" si="0"/>
        <v>55.339999999999996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40</v>
      </c>
      <c r="E14" s="19">
        <v>100</v>
      </c>
      <c r="F14" s="26">
        <v>23.96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8.85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12.38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54.47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2.82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1.9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840</v>
      </c>
      <c r="F22" s="25">
        <f>SUM(F14:F21)</f>
        <v>106.53999999999999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1380</v>
      </c>
      <c r="F23" s="25">
        <f>F10+F22</f>
        <v>153.18</v>
      </c>
      <c r="G23" s="25">
        <f t="shared" ref="G23:J23" si="2">G10+G22</f>
        <v>1235</v>
      </c>
      <c r="H23" s="25">
        <f t="shared" si="2"/>
        <v>49.960000000000008</v>
      </c>
      <c r="I23" s="25">
        <f t="shared" si="2"/>
        <v>46.3</v>
      </c>
      <c r="J23" s="25">
        <f t="shared" si="2"/>
        <v>156.92000000000002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2025-04-02T06:51:54Z</dcterms:modified>
</cp:coreProperties>
</file>