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7.03.25" sheetId="4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1" l="1"/>
  <c r="I20" i="41"/>
  <c r="H20" i="41"/>
  <c r="G20" i="41"/>
  <c r="F20" i="41"/>
  <c r="E20" i="41"/>
  <c r="J11" i="41"/>
  <c r="J21" i="41" s="1"/>
  <c r="I11" i="41"/>
  <c r="I21" i="41" s="1"/>
  <c r="H11" i="41"/>
  <c r="H21" i="41" s="1"/>
  <c r="G11" i="41"/>
  <c r="G21" i="41" s="1"/>
  <c r="F11" i="41"/>
  <c r="E11" i="41"/>
  <c r="E21" i="41" s="1"/>
  <c r="F21" i="4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<sst xmlns="http://schemas.openxmlformats.org/spreadsheetml/2006/main" count="42" uniqueCount="41">
  <si>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</si>
  <si>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</si>
  <si>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</si>
  <si>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</si>
  <si>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</si>
  <si>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</si>
  <si>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</si>
  <si>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</si>
  <si>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</si>
  <si>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</si>
  <si>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</si>
  <si>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</si>
  <si>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</si>
  <si>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</si>
  <si>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</si>
  <si>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</si>
  <si>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</si>
  <si>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</si>
  <si>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</si>
  <si>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</si>
  <si>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</si>
  <si>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</si>
  <si>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</si>
  <si>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</si>
  <si>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</si>
  <si>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</si>
  <si>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</si>
  <si>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</si>
  <si>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</si>
  <si>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</si>
  <si>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</si>
  <si>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</si>
  <si>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</si>
  <si>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</si>
  <si>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</si>
  <si>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</t>
  </si>
  <si>
    <t>303/408</t>
  </si>
  <si>
    <t>Суфле рыбное со сметанным соусом</t>
  </si>
  <si>
    <t>фрукты</t>
  </si>
  <si>
    <t>Какао с молоком</t>
  </si>
  <si>
    <t>Биойогурт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</si>
</sst>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45723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220</v>
      </c>
      <c r="F4" s="24">
        <v>16.260000000000002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5.0599999999999996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 t="s">
        <v>40</v>
      </c>
      <c r="E6" s="16">
        <v>125</v>
      </c>
      <c r="F6" s="25">
        <v>28.34</v>
      </c>
      <c r="G6" s="16">
        <v>91.67</v>
      </c>
      <c r="H6" s="16">
        <v>3.75</v>
      </c>
      <c r="I6" s="16">
        <v>3.75</v>
      </c>
      <c r="J6" s="17">
        <v>28.5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2.16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35</v>
      </c>
      <c r="C8" s="28"/>
      <c r="D8" s="35"/>
      <c r="E8" s="29"/>
      <c r="F8" s="30"/>
      <c r="G8" s="29"/>
      <c r="H8" s="29"/>
      <c r="I8" s="29"/>
      <c r="J8" s="41"/>
    </row>
    <row r="9" spans="1:11" ht="15" thickBot="1" x14ac:dyDescent="0.35">
      <c r="A9" s="8"/>
      <c r="B9" s="9" t="s">
        <v>38</v>
      </c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575</v>
      </c>
      <c r="F11" s="39">
        <f>SUM(F4:F10)</f>
        <v>51.819999999999993</v>
      </c>
      <c r="G11" s="38">
        <f>SUM(G4:G10)</f>
        <v>438.67</v>
      </c>
      <c r="H11" s="38">
        <f t="shared" ref="H11:J11" si="0">SUM(H4:H10)</f>
        <v>13.05</v>
      </c>
      <c r="I11" s="38">
        <f t="shared" si="0"/>
        <v>12.05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5.72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36</v>
      </c>
      <c r="D15" s="32" t="s">
        <v>37</v>
      </c>
      <c r="E15" s="16">
        <v>150</v>
      </c>
      <c r="F15" s="25">
        <v>72.47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12.68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2.82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2.16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97.75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1385</v>
      </c>
      <c r="F21" s="26">
        <f>F11+F20</f>
        <v>149.57</v>
      </c>
      <c r="G21" s="26">
        <f t="shared" ref="G21:J21" si="2">G11+G20</f>
        <v>1173.82</v>
      </c>
      <c r="H21" s="26">
        <f t="shared" si="2"/>
        <v>45.56</v>
      </c>
      <c r="I21" s="26">
        <f t="shared" si="2"/>
        <v>41.59</v>
      </c>
      <c r="J21" s="26">
        <f t="shared" si="2"/>
        <v>198.41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07.03.25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2025-03-06T06:50:21Z</dcterms:modified>
</cp:coreProperties>
</file>