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28.02.2025  " sheetId="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4" l="1"/>
  <c r="I22" i="34"/>
  <c r="H22" i="34"/>
  <c r="G22" i="34"/>
  <c r="F22" i="34"/>
  <c r="E22" i="34"/>
  <c r="J9" i="34"/>
  <c r="J23" i="34" s="1"/>
  <c r="I9" i="34"/>
  <c r="I23" i="34" s="1"/>
  <c r="H9" i="34"/>
  <c r="H23" i="34" s="1"/>
  <c r="G9" i="34"/>
  <c r="G23" i="34" s="1"/>
  <c r="F9" i="34"/>
  <c r="E9" i="34"/>
  <c r="E23" i="34" s="1"/>
  <c r="F23" i="34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<sst xmlns="http://schemas.openxmlformats.org/spreadsheetml/2006/main" count="42" uniqueCount="41">
  <si>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</si>
  <si>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</si>
  <si>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</si>
  <si>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</si>
  <si>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</si>
  <si>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</si>
  <si>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</si>
  <si>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</si>
  <si>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</si>
  <si>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</si>
  <si>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</si>
  <si>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</si>
  <si>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</si>
  <si>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</si>
  <si>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</si>
  <si>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</si>
  <si>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</si>
  <si>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</si>
  <si>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</si>
  <si>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</si>
  <si>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</si>
  <si>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</si>
  <si>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</si>
  <si>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</si>
  <si>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</si>
  <si>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</si>
  <si>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</si>
  <si>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</si>
  <si>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</si>
  <si>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</si>
  <si>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</si>
  <si>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</si>
  <si>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</si>
  <si>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</si>
  <si>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</si>
  <si>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</si>
  <si>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</si>
  <si>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</si>
  <si>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</si>
  <si>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молочное</t>
  </si>
  <si>
    <t>Пюре из гороха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</si>
</sst>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A19" sqref="A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45716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250</v>
      </c>
      <c r="F4" s="25">
        <v>15.13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5.26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3.6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7"/>
      <c r="B9" s="38"/>
      <c r="C9" s="38"/>
      <c r="D9" s="39"/>
      <c r="E9" s="41">
        <f>SUM(E4:E8)</f>
        <v>500</v>
      </c>
      <c r="F9" s="42">
        <f>SUM(F4:F8)</f>
        <v>34.54</v>
      </c>
      <c r="G9" s="41">
        <f>SUM(G4:G8)</f>
        <v>457.8</v>
      </c>
      <c r="H9" s="41">
        <f t="shared" ref="H9:J9" si="0">SUM(H4:H8)</f>
        <v>11.25</v>
      </c>
      <c r="I9" s="41">
        <f t="shared" si="0"/>
        <v>17.25</v>
      </c>
      <c r="J9" s="41">
        <f t="shared" si="0"/>
        <v>62.449999999999996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7.36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49.01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40</v>
      </c>
      <c r="E16" s="34">
        <v>180</v>
      </c>
      <c r="F16" s="26">
        <v>9.5299999999999994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34</v>
      </c>
      <c r="E17" s="17">
        <v>200</v>
      </c>
      <c r="F17" s="26">
        <v>12.63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2.88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1.1299999999999999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82.539999999999978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1270</v>
      </c>
      <c r="F23" s="27">
        <f>F9+F22+F10</f>
        <v>117.07999999999998</v>
      </c>
      <c r="G23" s="19">
        <f>G9+G22+G10</f>
        <v>1195.5999999999999</v>
      </c>
      <c r="H23" s="19">
        <f t="shared" ref="H23:J23" si="2">H9+H22</f>
        <v>48.029999999999994</v>
      </c>
      <c r="I23" s="19">
        <f t="shared" si="2"/>
        <v>37.090000000000003</v>
      </c>
      <c r="J23" s="19">
        <f t="shared" si="2"/>
        <v>166.01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28.02.2025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2025-02-26T11:14:07Z</dcterms:modified>
</cp:coreProperties>
</file>