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7.02.2025 (3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<sst xmlns="http://schemas.openxmlformats.org/spreadsheetml/2006/main" count="44" uniqueCount="41">
  <si>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</si>
  <si>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</si>
  <si>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</si>
  <si>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</si>
  <si>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</si>
  <si>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</si>
  <si>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</si>
  <si>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</si>
  <si>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</si>
  <si>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</si>
  <si>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</si>
  <si>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</si>
  <si>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</si>
  <si>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</si>
  <si>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</si>
  <si>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</si>
  <si>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</si>
  <si>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</si>
  <si>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</si>
  <si>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</si>
  <si>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</si>
  <si>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</si>
  <si>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</si>
  <si>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</si>
  <si>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</si>
  <si>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</si>
  <si>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</si>
  <si>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</si>
  <si>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</si>
  <si>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</si>
  <si>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</si>
  <si>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</si>
  <si>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</si>
  <si>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</si>
  <si>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</si>
  <si>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</si>
  <si>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</si>
  <si>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</si>
  <si>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</si>
  <si>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Булошное</t>
  </si>
  <si>
    <t>Булочка детская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</si>
</sst>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15.22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39</v>
      </c>
      <c r="C8" s="27"/>
      <c r="D8" s="34" t="s">
        <v>40</v>
      </c>
      <c r="E8" s="28">
        <v>50</v>
      </c>
      <c r="F8" s="29">
        <v>12.64</v>
      </c>
      <c r="G8" s="28">
        <v>140</v>
      </c>
      <c r="H8" s="28">
        <v>3.41</v>
      </c>
      <c r="I8" s="28">
        <v>3.5</v>
      </c>
      <c r="J8" s="35">
        <v>23.75</v>
      </c>
    </row>
    <row r="9" spans="1:10" x14ac:dyDescent="0.3">
      <c r="A9" s="1"/>
      <c r="B9" s="2"/>
      <c r="C9" s="2"/>
      <c r="D9" s="31"/>
      <c r="E9" s="16"/>
      <c r="F9" s="24"/>
      <c r="G9" s="16"/>
      <c r="H9" s="16"/>
      <c r="I9" s="16"/>
      <c r="J9" s="16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550</v>
      </c>
      <c r="F10" s="24">
        <f t="shared" si="0"/>
        <v>49.22</v>
      </c>
      <c r="G10" s="16">
        <f t="shared" si="0"/>
        <v>528.6</v>
      </c>
      <c r="H10" s="16">
        <f t="shared" si="0"/>
        <v>16.73</v>
      </c>
      <c r="I10" s="16">
        <f t="shared" si="0"/>
        <v>16.399999999999999</v>
      </c>
      <c r="J10" s="16">
        <f t="shared" si="0"/>
        <v>78.789999999999992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37</v>
      </c>
      <c r="E14" s="19">
        <v>80</v>
      </c>
      <c r="F14" s="26">
        <v>21.5</v>
      </c>
      <c r="G14" s="19">
        <v>54.4</v>
      </c>
      <c r="H14" s="19">
        <v>0.64</v>
      </c>
      <c r="I14" s="19">
        <v>4.8</v>
      </c>
      <c r="J14" s="20">
        <v>2.08</v>
      </c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8.75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200</v>
      </c>
      <c r="F16" s="24">
        <v>12.54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55.5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2.82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2.16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1.26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870</v>
      </c>
      <c r="F22" s="25">
        <f>SUM(F14:F21)</f>
        <v>104.52999999999999</v>
      </c>
      <c r="G22" s="25">
        <f>SUM(G14:G21)</f>
        <v>783.4</v>
      </c>
      <c r="H22" s="25">
        <f t="shared" ref="H22:J22" si="1">SUM(H14:H21)</f>
        <v>31.540000000000003</v>
      </c>
      <c r="I22" s="25">
        <f t="shared" si="1"/>
        <v>28.8</v>
      </c>
      <c r="J22" s="25">
        <f t="shared" si="1"/>
        <v>101.58000000000001</v>
      </c>
    </row>
    <row r="23" spans="1:10" ht="15" thickBot="1" x14ac:dyDescent="0.35">
      <c r="C23" s="9"/>
      <c r="D23" s="32"/>
      <c r="E23" s="18">
        <f>E10+E22</f>
        <v>1420</v>
      </c>
      <c r="F23" s="25">
        <f>F10+F22</f>
        <v>153.75</v>
      </c>
      <c r="G23" s="25">
        <f t="shared" ref="G23:J23" si="2">G10+G22</f>
        <v>1312</v>
      </c>
      <c r="H23" s="25">
        <f t="shared" si="2"/>
        <v>48.27</v>
      </c>
      <c r="I23" s="25">
        <f t="shared" si="2"/>
        <v>45.2</v>
      </c>
      <c r="J23" s="25">
        <f t="shared" si="2"/>
        <v>180.37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27.02.2025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2025-02-26T07:25:34Z</dcterms:modified>
</cp:coreProperties>
</file>