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6.02.2025 (6)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5" l="1"/>
  <c r="I21" i="45"/>
  <c r="H21" i="45"/>
  <c r="G21" i="45"/>
  <c r="F21" i="45"/>
  <c r="E21" i="45"/>
  <c r="J10" i="45"/>
  <c r="J22" i="45" s="1"/>
  <c r="I10" i="45"/>
  <c r="I22" i="45" s="1"/>
  <c r="H10" i="45"/>
  <c r="H22" i="45" s="1"/>
  <c r="G10" i="45"/>
  <c r="G22" i="45" s="1"/>
  <c r="F10" i="45"/>
  <c r="E10" i="45"/>
  <c r="E22" i="45" s="1"/>
  <c r="F22" i="45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<sst xmlns="http://schemas.openxmlformats.org/spreadsheetml/2006/main" count="45" uniqueCount="41">
  <si>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</si>
  <si>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</si>
  <si>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</si>
  <si>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</si>
  <si>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</si>
  <si>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</si>
  <si>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</si>
  <si>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</si>
  <si>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</si>
  <si>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</si>
  <si>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</si>
  <si>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</si>
  <si>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</si>
  <si>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</si>
  <si>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</si>
  <si>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</si>
  <si>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</si>
  <si>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</si>
  <si>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</si>
  <si>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</si>
  <si>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</si>
  <si>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</si>
  <si>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</si>
  <si>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</si>
  <si>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</si>
  <si>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</si>
  <si>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</si>
  <si>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</si>
  <si>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</si>
  <si>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</si>
  <si>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</si>
  <si>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</si>
  <si>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</si>
  <si>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</si>
  <si>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</si>
  <si>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</si>
  <si>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</si>
  <si>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</si>
  <si>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</si>
  <si>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Салат из свеклы отварной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</si>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</sst>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0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45714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225</v>
      </c>
      <c r="F4" s="25">
        <v>48.01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5.18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8.1999999999999993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40</v>
      </c>
      <c r="C8" s="29"/>
      <c r="D8" s="44"/>
      <c r="E8" s="45"/>
      <c r="F8" s="46"/>
      <c r="G8" s="45"/>
      <c r="H8" s="45"/>
      <c r="I8" s="45"/>
      <c r="J8" s="47"/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500</v>
      </c>
      <c r="F10" s="43">
        <f>SUM(F4:F9)</f>
        <v>63.55</v>
      </c>
      <c r="G10" s="42">
        <f>SUM(G4:G9)</f>
        <v>588</v>
      </c>
      <c r="H10" s="42">
        <f t="shared" ref="H10:J10" si="0">SUM(H4:H9)</f>
        <v>22.730000000000004</v>
      </c>
      <c r="I10" s="42">
        <f t="shared" si="0"/>
        <v>31.55</v>
      </c>
      <c r="J10" s="42">
        <f t="shared" si="0"/>
        <v>53.7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39</v>
      </c>
      <c r="E14" s="21">
        <v>80</v>
      </c>
      <c r="F14" s="28">
        <v>3.23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8.8800000000000008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12.28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51.24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3.75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2.16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1.26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870</v>
      </c>
      <c r="F21" s="37">
        <f>SUM(F14:F20)</f>
        <v>82.8</v>
      </c>
      <c r="G21" s="37">
        <f t="shared" ref="G21:J21" si="1">SUM(G14:G20)</f>
        <v>840.30000000000007</v>
      </c>
      <c r="H21" s="37">
        <f t="shared" si="1"/>
        <v>33.730000000000004</v>
      </c>
      <c r="I21" s="37">
        <f t="shared" si="1"/>
        <v>34.120000000000005</v>
      </c>
      <c r="J21" s="37">
        <f t="shared" si="1"/>
        <v>98.17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1370</v>
      </c>
      <c r="F22" s="40">
        <f>F10+F21+F11</f>
        <v>146.35</v>
      </c>
      <c r="G22" s="40">
        <f>G10+G21+G11</f>
        <v>1428.3000000000002</v>
      </c>
      <c r="H22" s="40">
        <f t="shared" ref="H22:J22" si="2">H10+H21+H11</f>
        <v>56.460000000000008</v>
      </c>
      <c r="I22" s="40">
        <f t="shared" si="2"/>
        <v>65.67</v>
      </c>
      <c r="J22" s="40">
        <f t="shared" si="2"/>
        <v>151.87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26.02.2025 (6)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2025-02-25T06:48:15Z</dcterms:modified>
</cp:coreProperties>
</file>