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6.02.25 (2)" sheetId="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47" l="1"/>
  <c r="J21" i="47"/>
  <c r="J22" i="47" s="1"/>
  <c r="I21" i="47"/>
  <c r="H21" i="47"/>
  <c r="G21" i="47"/>
  <c r="G22" i="47" s="1"/>
  <c r="F21" i="47"/>
  <c r="F22" i="47" s="1"/>
  <c r="E21" i="47"/>
  <c r="J10" i="47"/>
  <c r="I10" i="47"/>
  <c r="H10" i="47"/>
  <c r="H22" i="47" s="1"/>
  <c r="G10" i="47"/>
  <c r="F10" i="47"/>
  <c r="E10" i="4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<sst xmlns="http://schemas.openxmlformats.org/spreadsheetml/2006/main" count="45" uniqueCount="43">
  <si>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</si>
  <si>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</si>
  <si>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</si>
  <si>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</si>
  <si>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</si>
  <si>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</si>
  <si>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</si>
  <si>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</si>
  <si>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</si>
  <si>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</si>
  <si>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</si>
  <si>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</si>
  <si>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</si>
  <si>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</si>
  <si>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</si>
  <si>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</si>
  <si>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</si>
  <si>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</si>
  <si>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</si>
  <si>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</si>
  <si>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</si>
  <si>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</si>
  <si>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</si>
  <si>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</si>
  <si>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</si>
  <si>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</si>
  <si>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</si>
  <si>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</si>
  <si>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</si>
  <si>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</si>
  <si>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</si>
  <si>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</si>
  <si>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</si>
  <si>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</si>
  <si>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</si>
  <si>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</si>
  <si>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</si>
  <si>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масло</t>
  </si>
  <si>
    <t>Масло сливочное</t>
  </si>
  <si>
    <t>Печень куринная, тушенная в соусе</t>
  </si>
  <si>
    <t>Сок фруктовый</t>
  </si>
  <si>
    <t>Ср порционно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</si>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</sst>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250</v>
      </c>
      <c r="F4" s="25">
        <v>17.739999999999998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1.44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41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2.16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32</v>
      </c>
      <c r="C9" s="3">
        <v>501</v>
      </c>
      <c r="D9" s="33" t="s">
        <v>40</v>
      </c>
      <c r="E9" s="21">
        <v>200</v>
      </c>
      <c r="F9" s="28">
        <v>18.190000000000001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705</v>
      </c>
      <c r="F10" s="37">
        <f t="shared" si="0"/>
        <v>63.429999999999993</v>
      </c>
      <c r="G10" s="36">
        <f t="shared" si="0"/>
        <v>482.7</v>
      </c>
      <c r="H10" s="36">
        <f t="shared" si="0"/>
        <v>12.79</v>
      </c>
      <c r="I10" s="36">
        <f t="shared" si="0"/>
        <v>18.75</v>
      </c>
      <c r="J10" s="36">
        <f t="shared" si="0"/>
        <v>64.5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11.03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5.12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39</v>
      </c>
      <c r="E16" s="17">
        <v>150</v>
      </c>
      <c r="F16" s="26">
        <v>35.75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9.98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42</v>
      </c>
      <c r="E18" s="17">
        <v>200</v>
      </c>
      <c r="F18" s="26">
        <v>8.18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2.16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1.27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73.489999999999995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136.91999999999999</v>
      </c>
      <c r="G22" s="41">
        <f t="shared" ref="G22:J22" si="2">G10+G21</f>
        <v>1374.7</v>
      </c>
      <c r="H22" s="41">
        <f t="shared" si="2"/>
        <v>54.58</v>
      </c>
      <c r="I22" s="41">
        <f t="shared" si="2"/>
        <v>57.660000000000004</v>
      </c>
      <c r="J22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6.02.25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2025-02-05T07:55:55Z</dcterms:modified>
</cp:coreProperties>
</file>