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3.02.25 (3)" sheetId="51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1" l="1"/>
  <c r="I20" i="51"/>
  <c r="H20" i="51"/>
  <c r="G20" i="51"/>
  <c r="F20" i="51"/>
  <c r="E20" i="51"/>
  <c r="J12" i="51"/>
  <c r="J21" i="51" s="1"/>
  <c r="I12" i="51"/>
  <c r="I21" i="51" s="1"/>
  <c r="H12" i="51"/>
  <c r="H21" i="51" s="1"/>
  <c r="G12" i="51"/>
  <c r="G21" i="51" s="1"/>
  <c r="F12" i="51"/>
  <c r="F21" i="51" s="1"/>
  <c r="E12" i="51"/>
  <c r="E21" i="5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<sst xmlns="http://schemas.openxmlformats.org/spreadsheetml/2006/main" count="47" uniqueCount="44">
  <si>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</si>
  <si>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</si>
  <si>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</si>
  <si>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</si>
  <si>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</si>
  <si>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</si>
  <si>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</si>
  <si>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</si>
  <si>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</si>
  <si>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</si>
  <si>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</si>
  <si>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</si>
  <si>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</si>
  <si>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</si>
  <si>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</si>
  <si>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</si>
  <si>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</si>
  <si>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</si>
  <si>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</si>
  <si>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</si>
  <si>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</si>
  <si>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</si>
  <si>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</si>
  <si>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</si>
  <si>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</si>
  <si>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</si>
  <si>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</si>
  <si>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</si>
  <si>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</si>
  <si>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</si>
  <si>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</si>
  <si>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</si>
  <si>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</si>
  <si>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</si>
  <si>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</si>
  <si>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</si>
  <si>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</si>
  <si>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</si>
  <si>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</si>
  <si>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</si>
  <si>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</si>
  <si>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</si>
  <si>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</si>
  <si>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Пирожное 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</si>
</sst>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45691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16.25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22.25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30</v>
      </c>
      <c r="F8" s="37">
        <v>22.22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545</v>
      </c>
      <c r="F12" s="32">
        <f>SUM(F4:F11)</f>
        <v>74.83</v>
      </c>
      <c r="G12" s="32">
        <f t="shared" ref="G12:J12" si="0">SUM(G4:G11)</f>
        <v>572.29999999999995</v>
      </c>
      <c r="H12" s="32">
        <f t="shared" si="0"/>
        <v>14.899999999999999</v>
      </c>
      <c r="I12" s="32">
        <f t="shared" si="0"/>
        <v>22.029999999999998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4.54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27.09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79.739999999999995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3.75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20</v>
      </c>
      <c r="F19" s="24">
        <v>1.27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780</v>
      </c>
      <c r="F20" s="34">
        <f>SUM(F13:F19)</f>
        <v>118.54999999999998</v>
      </c>
      <c r="G20" s="34">
        <f t="shared" ref="G20:J20" si="1">SUM(G13:G19)</f>
        <v>651.28</v>
      </c>
      <c r="H20" s="34">
        <f t="shared" si="1"/>
        <v>31.36</v>
      </c>
      <c r="I20" s="34">
        <f t="shared" si="1"/>
        <v>29.310000000000002</v>
      </c>
      <c r="J20" s="34">
        <f t="shared" si="1"/>
        <v>80.92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1325</v>
      </c>
      <c r="F21" s="32">
        <f t="shared" si="2"/>
        <v>193.38</v>
      </c>
      <c r="G21" s="31">
        <f t="shared" si="2"/>
        <v>1223.58</v>
      </c>
      <c r="H21" s="31">
        <f t="shared" si="2"/>
        <v>46.26</v>
      </c>
      <c r="I21" s="31">
        <f t="shared" si="2"/>
        <v>51.34</v>
      </c>
      <c r="J21" s="31">
        <f t="shared" si="2"/>
        <v>242.01999999999998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03.02.25 (3)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2025-01-31T09:23:39Z</dcterms:modified>
</cp:coreProperties>
</file>