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3.12.24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1" i="40"/>
  <c r="J21" i="40" s="1"/>
  <c r="I11" i="40"/>
  <c r="I21" i="40" s="1"/>
  <c r="H11" i="40"/>
  <c r="H21" i="40" s="1"/>
  <c r="G11" i="40"/>
  <c r="G21" i="40" s="1"/>
  <c r="F11" i="40"/>
  <c r="E11" i="40"/>
  <c r="E21" i="40" s="1"/>
  <c r="F21" i="40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<sst xmlns="http://schemas.openxmlformats.org/spreadsheetml/2006/main" count="43" uniqueCount="42">
  <si>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</si>
  <si>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</si>
  <si>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</si>
  <si>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</si>
  <si>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</si>
  <si>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</si>
  <si>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</si>
  <si>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</si>
  <si>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</si>
  <si>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</si>
  <si>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</si>
  <si>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</si>
  <si>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</si>
  <si>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</si>
  <si>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</si>
  <si>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</si>
  <si>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</si>
  <si>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</si>
  <si>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</si>
  <si>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</si>
  <si>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</si>
  <si>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</si>
  <si>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</si>
  <si>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</si>
  <si>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</si>
  <si>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</si>
  <si>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</si>
  <si>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</si>
  <si>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</si>
  <si>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</si>
  <si>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</si>
  <si>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</si>
  <si>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</si>
  <si>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</si>
  <si>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</si>
  <si>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</si>
  <si>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</si>
  <si>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</si>
  <si>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</si>
  <si>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</si>
  <si>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кофейный напиток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</si>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</sst>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45653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13.6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40</v>
      </c>
      <c r="E5" s="16">
        <v>200</v>
      </c>
      <c r="F5" s="25">
        <v>1.1299999999999999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>
        <v>267</v>
      </c>
      <c r="D6" s="32" t="s">
        <v>41</v>
      </c>
      <c r="E6" s="16">
        <v>40</v>
      </c>
      <c r="F6" s="25">
        <v>11.42</v>
      </c>
      <c r="G6" s="16">
        <v>63</v>
      </c>
      <c r="H6" s="16">
        <v>5.0999999999999996</v>
      </c>
      <c r="I6" s="16">
        <v>1.6</v>
      </c>
      <c r="J6" s="17">
        <v>0.3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36</v>
      </c>
      <c r="C8" s="28">
        <v>75</v>
      </c>
      <c r="D8" s="35" t="s">
        <v>35</v>
      </c>
      <c r="E8" s="29">
        <v>20</v>
      </c>
      <c r="F8" s="30">
        <v>15.5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39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510</v>
      </c>
      <c r="F11" s="39">
        <f>SUM(F4:F10)</f>
        <v>43.81</v>
      </c>
      <c r="G11" s="38">
        <f>SUM(G4:G10)</f>
        <v>481.6</v>
      </c>
      <c r="H11" s="38">
        <f t="shared" ref="H11:J11" si="0">SUM(H4:H10)</f>
        <v>19</v>
      </c>
      <c r="I11" s="38">
        <f t="shared" si="0"/>
        <v>15.8</v>
      </c>
      <c r="J11" s="38">
        <f t="shared" si="0"/>
        <v>58.8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4.3600000000000003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37</v>
      </c>
      <c r="D15" s="32" t="s">
        <v>38</v>
      </c>
      <c r="E15" s="16">
        <v>150</v>
      </c>
      <c r="F15" s="25">
        <v>52.77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11.35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1.33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27</v>
      </c>
      <c r="F19" s="26">
        <v>1.56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807</v>
      </c>
      <c r="F20" s="30">
        <f>SUM(F13:F19)</f>
        <v>74.19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1317</v>
      </c>
      <c r="F21" s="26">
        <f>F11+F20</f>
        <v>118</v>
      </c>
      <c r="G21" s="26">
        <f t="shared" ref="G21:J21" si="2">G11+G20</f>
        <v>1216.75</v>
      </c>
      <c r="H21" s="26">
        <f t="shared" si="2"/>
        <v>51.51</v>
      </c>
      <c r="I21" s="26">
        <f t="shared" si="2"/>
        <v>45.34</v>
      </c>
      <c r="J21" s="26">
        <f t="shared" si="2"/>
        <v>170.20999999999998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2024-12-26T08:46:47Z</dcterms:modified>
</cp:coreProperties>
</file>