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3.12.24 (2)" sheetId="50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0" l="1"/>
  <c r="I20" i="50"/>
  <c r="H20" i="50"/>
  <c r="G20" i="50"/>
  <c r="F20" i="50"/>
  <c r="E20" i="50"/>
  <c r="J12" i="50"/>
  <c r="I12" i="50"/>
  <c r="H12" i="50"/>
  <c r="G12" i="50"/>
  <c r="G21" i="50" s="1"/>
  <c r="F12" i="50"/>
  <c r="E12" i="50"/>
  <c r="E21" i="50" s="1"/>
  <c r="J21" i="50" l="1"/>
  <c r="I21" i="50"/>
  <c r="H21" i="50"/>
  <c r="F21" i="50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<sst xmlns="http://schemas.openxmlformats.org/spreadsheetml/2006/main" count="48" uniqueCount="45">
  <si>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</si>
  <si>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</si>
  <si>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</si>
  <si>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</si>
  <si>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</si>
  <si>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</si>
  <si>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</si>
  <si>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</si>
  <si>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</si>
  <si>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</si>
  <si>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</si>
  <si>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</si>
  <si>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</si>
  <si>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</si>
  <si>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</si>
  <si>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</si>
  <si>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</si>
  <si>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</si>
  <si>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</si>
  <si>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</si>
  <si>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</si>
  <si>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</si>
  <si>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</si>
  <si>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</si>
  <si>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</si>
  <si>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</si>
  <si>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</si>
  <si>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</si>
  <si>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</si>
  <si>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</si>
  <si>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</si>
  <si>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</si>
  <si>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</si>
  <si>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</si>
  <si>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</si>
  <si>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</si>
  <si>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</si>
  <si>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</si>
  <si>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</si>
  <si>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</si>
  <si>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</si>
  <si>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</si>
  <si>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</si>
  <si>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>сок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</si>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</sst>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45649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250</v>
      </c>
      <c r="F4" s="23">
        <v>13.6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40</v>
      </c>
      <c r="C6" s="2">
        <v>69</v>
      </c>
      <c r="D6" s="28" t="s">
        <v>38</v>
      </c>
      <c r="E6" s="17">
        <v>10</v>
      </c>
      <c r="F6" s="24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41</v>
      </c>
      <c r="C7" s="2">
        <v>75</v>
      </c>
      <c r="D7" s="28" t="s">
        <v>39</v>
      </c>
      <c r="E7" s="17">
        <v>25</v>
      </c>
      <c r="F7" s="24">
        <v>16.25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">
      <c r="A8" s="7"/>
      <c r="B8" s="26" t="s">
        <v>43</v>
      </c>
      <c r="C8" s="26"/>
      <c r="D8" s="35" t="s">
        <v>44</v>
      </c>
      <c r="E8" s="36">
        <v>200</v>
      </c>
      <c r="F8" s="37">
        <v>18.18</v>
      </c>
      <c r="G8" s="17">
        <v>86</v>
      </c>
      <c r="H8" s="17">
        <v>1</v>
      </c>
      <c r="I8" s="17">
        <v>0.2</v>
      </c>
      <c r="J8" s="18">
        <v>20.2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2.16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715</v>
      </c>
      <c r="F12" s="32">
        <f>SUM(F4:F11)</f>
        <v>60.480000000000004</v>
      </c>
      <c r="G12" s="32">
        <f t="shared" ref="G12:J12" si="0">SUM(G4:G11)</f>
        <v>572.29999999999995</v>
      </c>
      <c r="H12" s="32">
        <f t="shared" si="0"/>
        <v>14.899999999999999</v>
      </c>
      <c r="I12" s="32">
        <f t="shared" si="0"/>
        <v>22.029999999999998</v>
      </c>
      <c r="J12" s="32">
        <f t="shared" si="0"/>
        <v>161.1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4.53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26.57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75.47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42</v>
      </c>
      <c r="C17" s="2">
        <v>464</v>
      </c>
      <c r="D17" s="28" t="s">
        <v>30</v>
      </c>
      <c r="E17" s="17">
        <v>200</v>
      </c>
      <c r="F17" s="24">
        <v>7.42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20</v>
      </c>
      <c r="F19" s="24">
        <v>1.26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780</v>
      </c>
      <c r="F20" s="34">
        <f>SUM(F13:F19)</f>
        <v>117.41</v>
      </c>
      <c r="G20" s="34">
        <f t="shared" ref="G20:J20" si="1">SUM(G13:G19)</f>
        <v>651.28</v>
      </c>
      <c r="H20" s="34">
        <f t="shared" si="1"/>
        <v>31.36</v>
      </c>
      <c r="I20" s="34">
        <f t="shared" si="1"/>
        <v>29.310000000000002</v>
      </c>
      <c r="J20" s="34">
        <f t="shared" si="1"/>
        <v>80.92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1495</v>
      </c>
      <c r="F21" s="32">
        <f t="shared" si="2"/>
        <v>177.89</v>
      </c>
      <c r="G21" s="31">
        <f t="shared" si="2"/>
        <v>1223.58</v>
      </c>
      <c r="H21" s="31">
        <f t="shared" si="2"/>
        <v>46.26</v>
      </c>
      <c r="I21" s="31">
        <f t="shared" si="2"/>
        <v>51.34</v>
      </c>
      <c r="J21" s="31">
        <f t="shared" si="2"/>
        <v>242.01999999999998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23.12.24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2024-12-20T09:10:18Z</dcterms:modified>
</cp:coreProperties>
</file>