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0.12.24 (4)" sheetId="3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2" l="1"/>
  <c r="I21" i="32"/>
  <c r="H21" i="32"/>
  <c r="G21" i="32"/>
  <c r="F21" i="32"/>
  <c r="E21" i="32"/>
  <c r="J10" i="32"/>
  <c r="J22" i="32" s="1"/>
  <c r="I10" i="32"/>
  <c r="I22" i="32" s="1"/>
  <c r="H10" i="32"/>
  <c r="H22" i="32" s="1"/>
  <c r="G10" i="32"/>
  <c r="G22" i="32" s="1"/>
  <c r="F10" i="32"/>
  <c r="E10" i="32"/>
  <c r="E22" i="32" s="1"/>
  <c r="F22" i="3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<sst xmlns="http://schemas.openxmlformats.org/spreadsheetml/2006/main" count="45" uniqueCount="44">
  <si>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</si>
  <si>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</si>
  <si>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</si>
  <si>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</si>
  <si>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</si>
  <si>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</si>
  <si>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</si>
  <si>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</si>
  <si>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</si>
  <si>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</si>
  <si>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</si>
  <si>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</si>
  <si>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</si>
  <si>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</si>
  <si>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</si>
  <si>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</si>
  <si>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</si>
  <si>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</si>
  <si>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</si>
  <si>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</si>
  <si>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</si>
  <si>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</si>
  <si>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</si>
  <si>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</si>
  <si>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</si>
  <si>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</si>
  <si>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</si>
  <si>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</si>
  <si>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</si>
  <si>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</si>
  <si>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</si>
  <si>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</si>
  <si>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</si>
  <si>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</si>
  <si>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</si>
  <si>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</si>
  <si>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</si>
  <si>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</si>
  <si>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</si>
  <si>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</si>
  <si>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</si>
  <si>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</si>
  <si>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Чай с сахароми молоком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</si>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</sst>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7" workbookViewId="0">
      <selection activeCell="K18" sqref="K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45636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64.41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42</v>
      </c>
      <c r="E5" s="17">
        <v>200</v>
      </c>
      <c r="F5" s="26">
        <v>4.13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39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22</v>
      </c>
      <c r="C8" s="29"/>
      <c r="D8" s="31" t="s">
        <v>43</v>
      </c>
      <c r="E8" s="17">
        <v>125</v>
      </c>
      <c r="F8" s="26">
        <v>25.26</v>
      </c>
      <c r="G8" s="17">
        <v>92</v>
      </c>
      <c r="H8" s="17">
        <v>4</v>
      </c>
      <c r="I8" s="17">
        <v>4</v>
      </c>
      <c r="J8" s="18">
        <v>29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35</v>
      </c>
      <c r="E10" s="39">
        <f t="shared" ref="E10:J10" si="0">SUM(E4:E9)</f>
        <v>575</v>
      </c>
      <c r="F10" s="40">
        <f t="shared" si="0"/>
        <v>95.96</v>
      </c>
      <c r="G10" s="40">
        <f t="shared" si="0"/>
        <v>614</v>
      </c>
      <c r="H10" s="40">
        <f t="shared" si="0"/>
        <v>40.099999999999994</v>
      </c>
      <c r="I10" s="40">
        <f t="shared" si="0"/>
        <v>20.7</v>
      </c>
      <c r="J10" s="40">
        <f t="shared" si="0"/>
        <v>85.5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15.44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37.57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10.96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34</v>
      </c>
      <c r="E18" s="17">
        <v>200</v>
      </c>
      <c r="F18" s="26">
        <v>5.37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40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1.26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36</v>
      </c>
      <c r="E21" s="41">
        <f>SUM(E14:E20)</f>
        <v>820</v>
      </c>
      <c r="F21" s="42">
        <f>SUM(F14:F20)</f>
        <v>72.760000000000005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37</v>
      </c>
      <c r="E22" s="43">
        <f>E10+E21+E12</f>
        <v>1395</v>
      </c>
      <c r="F22" s="43">
        <f>F10+F21+F12</f>
        <v>168.72</v>
      </c>
      <c r="G22" s="43">
        <f>G10+G21+G12</f>
        <v>1487</v>
      </c>
      <c r="H22" s="43">
        <f t="shared" ref="H22:J22" si="2">H10+H21+H12</f>
        <v>69.399999999999991</v>
      </c>
      <c r="I22" s="43">
        <f t="shared" si="2"/>
        <v>41.7</v>
      </c>
      <c r="J22" s="43">
        <f t="shared" si="2"/>
        <v>214.5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10.12.24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2024-12-09T08:40:18Z</dcterms:modified>
</cp:coreProperties>
</file>