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311C585-005D-46B2-8ED3-CB3FF628EFD9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261124" sheetId="3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2" l="1"/>
  <c r="I21" i="32"/>
  <c r="H21" i="32"/>
  <c r="G21" i="32"/>
  <c r="F21" i="32"/>
  <c r="E21" i="32"/>
  <c r="J10" i="32"/>
  <c r="J22" i="32" s="1"/>
  <c r="I10" i="32"/>
  <c r="H10" i="32"/>
  <c r="H22" i="32" s="1"/>
  <c r="G10" i="32"/>
  <c r="F10" i="32"/>
  <c r="E10" i="32"/>
  <c r="E22" i="32" l="1"/>
  <c r="G22" i="32"/>
  <c r="I22" i="32"/>
  <c r="F22" i="32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<sst xmlns="http://schemas.openxmlformats.org/spreadsheetml/2006/main" count="45" uniqueCount="44">
  <si>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</si>
  <si>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</si>
  <si>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</si>
  <si>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</si>
  <si>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</si>
  <si>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</si>
  <si>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</si>
  <si>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</si>
  <si>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</si>
  <si>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</si>
  <si>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</si>
  <si>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</si>
  <si>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</si>
  <si>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</si>
  <si>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</si>
  <si>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</si>
  <si>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</si>
  <si>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</si>
  <si>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</si>
  <si>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</si>
  <si>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</si>
  <si>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</si>
  <si>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</si>
  <si>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</si>
  <si>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</si>
  <si>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</si>
  <si>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</si>
  <si>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</si>
  <si>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</si>
  <si>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</si>
  <si>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</si>
  <si>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</si>
  <si>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</si>
  <si>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</si>
  <si>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</si>
  <si>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</si>
  <si>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</si>
  <si>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</si>
  <si>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</si>
  <si>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</si>
  <si>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</si>
  <si>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</si>
  <si>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Чай с сахароми молоком</t>
  </si>
  <si>
    <t>Слойка с конфетюром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</si>
</sst>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O22" sqref="O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66.540000000000006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42</v>
      </c>
      <c r="E5" s="17">
        <v>200</v>
      </c>
      <c r="F5" s="26">
        <v>4.1500000000000004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39</v>
      </c>
      <c r="C6" s="2">
        <v>545</v>
      </c>
      <c r="D6" s="31" t="s">
        <v>43</v>
      </c>
      <c r="E6" s="17">
        <v>80</v>
      </c>
      <c r="F6" s="26">
        <v>21.22</v>
      </c>
      <c r="G6" s="17">
        <v>224</v>
      </c>
      <c r="H6" s="17">
        <v>5</v>
      </c>
      <c r="I6" s="17">
        <v>6</v>
      </c>
      <c r="J6" s="18">
        <v>38</v>
      </c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22</v>
      </c>
      <c r="C8" s="29"/>
      <c r="D8" s="44"/>
      <c r="E8" s="45"/>
      <c r="F8" s="46"/>
      <c r="G8" s="45"/>
      <c r="H8" s="45"/>
      <c r="I8" s="45"/>
      <c r="J8" s="47"/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35</v>
      </c>
      <c r="E10" s="39">
        <f t="shared" ref="E10:J10" si="0">SUM(E4:E9)</f>
        <v>530</v>
      </c>
      <c r="F10" s="40">
        <f t="shared" si="0"/>
        <v>94.070000000000007</v>
      </c>
      <c r="G10" s="40">
        <f t="shared" si="0"/>
        <v>746</v>
      </c>
      <c r="H10" s="40">
        <f t="shared" si="0"/>
        <v>41.099999999999994</v>
      </c>
      <c r="I10" s="40">
        <f t="shared" si="0"/>
        <v>22.7</v>
      </c>
      <c r="J10" s="40">
        <f t="shared" si="0"/>
        <v>94.5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13.89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61.09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10.96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34</v>
      </c>
      <c r="E18" s="17">
        <v>200</v>
      </c>
      <c r="F18" s="26">
        <v>2.82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40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1.26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36</v>
      </c>
      <c r="E21" s="41">
        <f>SUM(E14:E20)</f>
        <v>820</v>
      </c>
      <c r="F21" s="42">
        <f>SUM(F14:F20)</f>
        <v>92.179999999999993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37</v>
      </c>
      <c r="E22" s="43">
        <f>E10+E21+E12</f>
        <v>1350</v>
      </c>
      <c r="F22" s="43">
        <f>F10+F21+F12</f>
        <v>186.25</v>
      </c>
      <c r="G22" s="43">
        <f>G10+G21+G12</f>
        <v>1619</v>
      </c>
      <c r="H22" s="43">
        <f t="shared" ref="H22:J22" si="2">H10+H21+H12</f>
        <v>70.399999999999991</v>
      </c>
      <c r="I22" s="43">
        <f t="shared" si="2"/>
        <v>43.7</v>
      </c>
      <c r="J22" s="43">
        <f t="shared" si="2"/>
        <v>223.5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261124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2022-12-12T05:41:47Z</cp:lastPrinted>
  <dcterms:created xsi:type="dcterms:W3CDTF">2015-06-05T18:19:34Z</dcterms:created>
  <dcterms:modified xsi:type="dcterms:W3CDTF">2024-11-25T10:26:15Z</dcterms:modified>
</cp:coreProperties>
</file>