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5.11.24 (2)" sheetId="49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9" l="1"/>
  <c r="I20" i="49"/>
  <c r="H20" i="49"/>
  <c r="G20" i="49"/>
  <c r="F20" i="49"/>
  <c r="E20" i="49"/>
  <c r="J12" i="49"/>
  <c r="J21" i="49" s="1"/>
  <c r="I12" i="49"/>
  <c r="I21" i="49" s="1"/>
  <c r="H12" i="49"/>
  <c r="G12" i="49"/>
  <c r="F12" i="49"/>
  <c r="E12" i="49"/>
  <c r="E21" i="49" s="1"/>
  <c r="F21" i="49" l="1"/>
  <c r="G21" i="49"/>
  <c r="H21" i="49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<sst xmlns="http://schemas.openxmlformats.org/spreadsheetml/2006/main" count="48" uniqueCount="45">
  <si>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</si>
  <si>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</si>
  <si>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</si>
  <si>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</si>
  <si>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</si>
  <si>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</si>
  <si>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</si>
  <si>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</si>
  <si>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</si>
  <si>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</si>
  <si>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</si>
  <si>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</si>
  <si>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</si>
  <si>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</si>
  <si>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</si>
  <si>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</si>
  <si>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</si>
  <si>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</si>
  <si>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</si>
  <si>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</si>
  <si>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</si>
  <si>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</si>
  <si>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</si>
  <si>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</si>
  <si>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</si>
  <si>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</si>
  <si>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</si>
  <si>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</si>
  <si>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</si>
  <si>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</si>
  <si>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</si>
  <si>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</si>
  <si>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</si>
  <si>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</si>
  <si>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</si>
  <si>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</si>
  <si>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</si>
  <si>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</si>
  <si>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</si>
  <si>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</si>
  <si>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</si>
  <si>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</si>
  <si>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кондитер</t>
  </si>
  <si>
    <t>напиток</t>
  </si>
  <si>
    <t>251.11.2024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</si>
</sst>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0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 t="s">
        <v>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13.94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40</v>
      </c>
      <c r="C6" s="2">
        <v>69</v>
      </c>
      <c r="D6" s="28" t="s">
        <v>38</v>
      </c>
      <c r="E6" s="17">
        <v>10</v>
      </c>
      <c r="F6" s="24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41</v>
      </c>
      <c r="C7" s="2">
        <v>75</v>
      </c>
      <c r="D7" s="28" t="s">
        <v>39</v>
      </c>
      <c r="E7" s="17">
        <v>25</v>
      </c>
      <c r="F7" s="24">
        <v>16.25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 t="s">
        <v>42</v>
      </c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2.16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515</v>
      </c>
      <c r="F12" s="32">
        <f>SUM(F4:F11)</f>
        <v>42.64</v>
      </c>
      <c r="G12" s="32">
        <f t="shared" ref="G12:J12" si="0">SUM(G4:G11)</f>
        <v>486.3</v>
      </c>
      <c r="H12" s="32">
        <f t="shared" si="0"/>
        <v>13.899999999999999</v>
      </c>
      <c r="I12" s="32">
        <f t="shared" si="0"/>
        <v>21.83</v>
      </c>
      <c r="J12" s="32">
        <f t="shared" si="0"/>
        <v>140.89999999999998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/>
      <c r="F13" s="25"/>
      <c r="G13" s="19"/>
      <c r="H13" s="19"/>
      <c r="I13" s="19"/>
      <c r="J13" s="20"/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22.63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73.98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43</v>
      </c>
      <c r="C17" s="2">
        <v>464</v>
      </c>
      <c r="D17" s="28" t="s">
        <v>30</v>
      </c>
      <c r="E17" s="17">
        <v>200</v>
      </c>
      <c r="F17" s="24">
        <v>5.23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1.27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710</v>
      </c>
      <c r="F20" s="34">
        <f>SUM(F13:F19)</f>
        <v>105.27</v>
      </c>
      <c r="G20" s="34">
        <f t="shared" ref="G20:J20" si="1">SUM(G13:G19)</f>
        <v>663.5</v>
      </c>
      <c r="H20" s="34">
        <f t="shared" si="1"/>
        <v>30.940000000000005</v>
      </c>
      <c r="I20" s="34">
        <f t="shared" si="1"/>
        <v>24.730000000000004</v>
      </c>
      <c r="J20" s="34">
        <f t="shared" si="1"/>
        <v>79.34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1225</v>
      </c>
      <c r="F21" s="32">
        <f t="shared" si="2"/>
        <v>147.91</v>
      </c>
      <c r="G21" s="31">
        <f t="shared" si="2"/>
        <v>1149.8</v>
      </c>
      <c r="H21" s="31">
        <f t="shared" si="2"/>
        <v>44.84</v>
      </c>
      <c r="I21" s="31">
        <f t="shared" si="2"/>
        <v>46.56</v>
      </c>
      <c r="J21" s="31">
        <f t="shared" si="2"/>
        <v>220.23999999999998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25.11.24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2024-11-22T05:15:56Z</dcterms:modified>
</cp:coreProperties>
</file>