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11.24 (3)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1" l="1"/>
  <c r="I21" i="31"/>
  <c r="H21" i="31"/>
  <c r="G21" i="31"/>
  <c r="F21" i="31"/>
  <c r="E21" i="31"/>
  <c r="J10" i="31"/>
  <c r="J22" i="31" s="1"/>
  <c r="I10" i="31"/>
  <c r="I22" i="31" s="1"/>
  <c r="H10" i="31"/>
  <c r="H22" i="31" s="1"/>
  <c r="G10" i="31"/>
  <c r="G22" i="31" s="1"/>
  <c r="F10" i="31"/>
  <c r="E10" i="31"/>
  <c r="E22" i="31" s="1"/>
  <c r="F22" i="3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<sst xmlns="http://schemas.openxmlformats.org/spreadsheetml/2006/main" count="45" uniqueCount="44">
  <si>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</si>
  <si>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</si>
  <si>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</si>
  <si>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</si>
  <si>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</si>
  <si>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</si>
  <si>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</si>
  <si>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</si>
  <si>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</si>
  <si>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</si>
  <si>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</si>
  <si>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</si>
  <si>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</si>
  <si>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</si>
  <si>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</si>
  <si>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</si>
  <si>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</si>
  <si>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</si>
  <si>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</si>
  <si>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</si>
  <si>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</si>
  <si>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</si>
  <si>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</si>
  <si>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</si>
  <si>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</si>
  <si>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</si>
  <si>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</si>
  <si>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</si>
  <si>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</si>
  <si>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</si>
  <si>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</si>
  <si>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</si>
  <si>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</si>
  <si>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</si>
  <si>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</si>
  <si>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</si>
  <si>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</si>
  <si>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</si>
  <si>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</si>
  <si>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</si>
  <si>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</si>
  <si>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</si>
  <si>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</si>
  <si>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Слойка с конфетюром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</si>
</sst>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3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78.91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4.1900000000000004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>
        <v>545</v>
      </c>
      <c r="D6" s="31" t="s">
        <v>43</v>
      </c>
      <c r="E6" s="17">
        <v>80</v>
      </c>
      <c r="F6" s="26">
        <v>21.22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44"/>
      <c r="E8" s="45"/>
      <c r="F8" s="46"/>
      <c r="G8" s="45"/>
      <c r="H8" s="45"/>
      <c r="I8" s="45"/>
      <c r="J8" s="47"/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530</v>
      </c>
      <c r="F10" s="40">
        <f t="shared" si="0"/>
        <v>106.36</v>
      </c>
      <c r="G10" s="40">
        <f t="shared" si="0"/>
        <v>746</v>
      </c>
      <c r="H10" s="40">
        <f t="shared" si="0"/>
        <v>41.099999999999994</v>
      </c>
      <c r="I10" s="40">
        <f t="shared" si="0"/>
        <v>22.7</v>
      </c>
      <c r="J10" s="40">
        <f t="shared" si="0"/>
        <v>94.5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13.96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49.91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1.25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36</v>
      </c>
      <c r="E21" s="41">
        <f>SUM(E14:E20)</f>
        <v>820</v>
      </c>
      <c r="F21" s="42">
        <f>SUM(F14:F20)</f>
        <v>80.94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37</v>
      </c>
      <c r="E22" s="43">
        <f>E10+E21+E12</f>
        <v>1350</v>
      </c>
      <c r="F22" s="43">
        <f>F10+F21+F12</f>
        <v>187.3</v>
      </c>
      <c r="G22" s="43">
        <f>G10+G21+G12</f>
        <v>1619</v>
      </c>
      <c r="H22" s="43">
        <f t="shared" ref="H22:J22" si="2">H10+H21+H12</f>
        <v>70.399999999999991</v>
      </c>
      <c r="I22" s="43">
        <f t="shared" si="2"/>
        <v>43.7</v>
      </c>
      <c r="J22" s="43">
        <f t="shared" si="2"/>
        <v>223.5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2024-11-11T07:23:53Z</dcterms:modified>
</cp:coreProperties>
</file>