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8.10.24 (2)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0" l="1"/>
  <c r="I21" i="30"/>
  <c r="H21" i="30"/>
  <c r="G21" i="30"/>
  <c r="F21" i="30"/>
  <c r="E21" i="30"/>
  <c r="J10" i="30"/>
  <c r="J22" i="30" s="1"/>
  <c r="I10" i="30"/>
  <c r="I22" i="30" s="1"/>
  <c r="H10" i="30"/>
  <c r="H22" i="30" s="1"/>
  <c r="G10" i="30"/>
  <c r="G22" i="30" s="1"/>
  <c r="F10" i="30"/>
  <c r="E10" i="30"/>
  <c r="F22" i="30" l="1"/>
  <c r="E22" i="30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<sst xmlns="http://schemas.openxmlformats.org/spreadsheetml/2006/main" count="45" uniqueCount="44">
  <si>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</si>
  <si>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</si>
  <si>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</si>
  <si>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</si>
  <si>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</si>
  <si>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</si>
  <si>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</si>
  <si>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</si>
  <si>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</si>
  <si>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</si>
  <si>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</si>
  <si>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</si>
  <si>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</si>
  <si>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</si>
  <si>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</si>
  <si>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</si>
  <si>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</si>
  <si>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</si>
  <si>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</si>
  <si>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</si>
  <si>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</si>
  <si>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</si>
  <si>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</si>
  <si>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</si>
  <si>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</si>
  <si>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</si>
  <si>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</si>
  <si>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</si>
  <si>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</si>
  <si>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</si>
  <si>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</si>
  <si>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</si>
  <si>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</si>
  <si>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</si>
  <si>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</si>
  <si>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</si>
  <si>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</si>
  <si>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</si>
  <si>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</si>
  <si>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</si>
  <si>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</si>
  <si>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</si>
  <si>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Чай с сахароми молоком</t>
  </si>
  <si>
    <t>Слойка с конфетюром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</si>
</sst>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7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45573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41</v>
      </c>
      <c r="E4" s="15">
        <v>220</v>
      </c>
      <c r="F4" s="25">
        <v>72.709999999999994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42</v>
      </c>
      <c r="E5" s="17">
        <v>200</v>
      </c>
      <c r="F5" s="26">
        <v>4.16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39</v>
      </c>
      <c r="C6" s="2">
        <v>545</v>
      </c>
      <c r="D6" s="31" t="s">
        <v>43</v>
      </c>
      <c r="E6" s="17">
        <v>80</v>
      </c>
      <c r="F6" s="26">
        <v>21</v>
      </c>
      <c r="G6" s="17">
        <v>224</v>
      </c>
      <c r="H6" s="17">
        <v>5</v>
      </c>
      <c r="I6" s="17">
        <v>6</v>
      </c>
      <c r="J6" s="18">
        <v>38</v>
      </c>
    </row>
    <row r="7" spans="1:10" x14ac:dyDescent="0.3">
      <c r="A7" s="7"/>
      <c r="B7" s="2" t="s">
        <v>22</v>
      </c>
      <c r="C7" s="2"/>
      <c r="D7" s="31" t="s">
        <v>38</v>
      </c>
      <c r="E7" s="17">
        <v>30</v>
      </c>
      <c r="F7" s="26">
        <v>1.36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22</v>
      </c>
      <c r="C8" s="29"/>
      <c r="D8" s="44"/>
      <c r="E8" s="45"/>
      <c r="F8" s="46"/>
      <c r="G8" s="45"/>
      <c r="H8" s="45"/>
      <c r="I8" s="45"/>
      <c r="J8" s="47"/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35</v>
      </c>
      <c r="E10" s="39">
        <f t="shared" ref="E10:J10" si="0">SUM(E4:E9)</f>
        <v>530</v>
      </c>
      <c r="F10" s="40">
        <f t="shared" si="0"/>
        <v>99.22999999999999</v>
      </c>
      <c r="G10" s="40">
        <f t="shared" si="0"/>
        <v>746</v>
      </c>
      <c r="H10" s="40">
        <f t="shared" si="0"/>
        <v>41.099999999999994</v>
      </c>
      <c r="I10" s="40">
        <f t="shared" si="0"/>
        <v>22.7</v>
      </c>
      <c r="J10" s="40">
        <f t="shared" si="0"/>
        <v>94.5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16.37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49.37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10.96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34</v>
      </c>
      <c r="E18" s="17">
        <v>200</v>
      </c>
      <c r="F18" s="26">
        <v>2.82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40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1.1000000000000001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36</v>
      </c>
      <c r="E21" s="41">
        <f>SUM(E14:E20)</f>
        <v>820</v>
      </c>
      <c r="F21" s="42">
        <f>SUM(F14:F20)</f>
        <v>82.659999999999982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37</v>
      </c>
      <c r="E22" s="43">
        <f>E10+E21+E12</f>
        <v>1350</v>
      </c>
      <c r="F22" s="43">
        <f>F10+F21+F12</f>
        <v>181.89</v>
      </c>
      <c r="G22" s="43">
        <f>G10+G21+G12</f>
        <v>1619</v>
      </c>
      <c r="H22" s="43">
        <f t="shared" ref="H22:J22" si="2">H10+H21+H12</f>
        <v>70.399999999999991</v>
      </c>
      <c r="I22" s="43">
        <f t="shared" si="2"/>
        <v>43.7</v>
      </c>
      <c r="J22" s="43">
        <f t="shared" si="2"/>
        <v>223.5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2024-10-07T06:49:49Z</dcterms:modified>
</cp:coreProperties>
</file>