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3.09.2024 (4)" sheetId="47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7" l="1"/>
  <c r="I20" i="47"/>
  <c r="H20" i="47"/>
  <c r="G20" i="47"/>
  <c r="F20" i="47"/>
  <c r="E20" i="47"/>
  <c r="J12" i="47"/>
  <c r="J21" i="47" s="1"/>
  <c r="I12" i="47"/>
  <c r="I21" i="47" s="1"/>
  <c r="H12" i="47"/>
  <c r="H21" i="47" s="1"/>
  <c r="G12" i="47"/>
  <c r="G21" i="47" s="1"/>
  <c r="F12" i="47"/>
  <c r="E12" i="47"/>
  <c r="E21" i="47" s="1"/>
  <c r="F21" i="47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<sst xmlns="http://schemas.openxmlformats.org/spreadsheetml/2006/main" count="48" uniqueCount="45">
  <si>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</si>
  <si>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</si>
  <si>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</si>
  <si>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</si>
  <si>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</si>
  <si>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</si>
  <si>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</si>
  <si>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</si>
  <si>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</si>
  <si>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</si>
  <si>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</si>
  <si>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</si>
  <si>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</si>
  <si>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</si>
  <si>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</si>
  <si>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</si>
  <si>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</si>
  <si>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</si>
  <si>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</si>
  <si>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</si>
  <si>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</si>
  <si>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</si>
  <si>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</si>
  <si>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</si>
  <si>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</si>
  <si>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</si>
  <si>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</si>
  <si>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</si>
  <si>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</si>
  <si>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</si>
  <si>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</si>
  <si>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</si>
  <si>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</si>
  <si>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</si>
  <si>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</si>
  <si>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</si>
  <si>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</si>
  <si>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</si>
  <si>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</si>
  <si>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</si>
  <si>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Пирожное "Чоко-Пай"</t>
  </si>
  <si>
    <t>масло</t>
  </si>
  <si>
    <t>сыры</t>
  </si>
  <si>
    <t>кондитер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</si>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</sst>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45558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205</v>
      </c>
      <c r="F4" s="23">
        <v>13.99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1.44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41</v>
      </c>
      <c r="C6" s="2">
        <v>69</v>
      </c>
      <c r="D6" s="28" t="s">
        <v>38</v>
      </c>
      <c r="E6" s="17">
        <v>10</v>
      </c>
      <c r="F6" s="24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42</v>
      </c>
      <c r="C7" s="2">
        <v>75</v>
      </c>
      <c r="D7" s="28" t="s">
        <v>39</v>
      </c>
      <c r="E7" s="17">
        <v>25</v>
      </c>
      <c r="F7" s="24">
        <v>16.25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 t="s">
        <v>43</v>
      </c>
      <c r="C8" s="26"/>
      <c r="D8" s="35" t="s">
        <v>40</v>
      </c>
      <c r="E8" s="36">
        <v>30</v>
      </c>
      <c r="F8" s="37">
        <v>18.18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500</v>
      </c>
      <c r="F12" s="32">
        <f>SUM(F4:F11)</f>
        <v>60.8</v>
      </c>
      <c r="G12" s="32">
        <f t="shared" ref="G12:J12" si="0">SUM(G4:G11)</f>
        <v>610.29999999999995</v>
      </c>
      <c r="H12" s="32">
        <f t="shared" si="0"/>
        <v>15.2</v>
      </c>
      <c r="I12" s="32">
        <f t="shared" si="0"/>
        <v>27.23</v>
      </c>
      <c r="J12" s="32">
        <f t="shared" si="0"/>
        <v>159.79999999999998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2.75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21.33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200</v>
      </c>
      <c r="F15" s="24">
        <v>71.61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44</v>
      </c>
      <c r="C17" s="2">
        <v>464</v>
      </c>
      <c r="D17" s="28" t="s">
        <v>30</v>
      </c>
      <c r="E17" s="17">
        <v>200</v>
      </c>
      <c r="F17" s="24">
        <v>7.44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1.81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740</v>
      </c>
      <c r="F20" s="34">
        <f>SUM(F13:F19)</f>
        <v>106.98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29.610000000000003</v>
      </c>
      <c r="J20" s="34">
        <f t="shared" si="1"/>
        <v>85.42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1240</v>
      </c>
      <c r="F21" s="32">
        <f t="shared" si="2"/>
        <v>167.78</v>
      </c>
      <c r="G21" s="31">
        <f t="shared" si="2"/>
        <v>1281.08</v>
      </c>
      <c r="H21" s="31">
        <f t="shared" si="2"/>
        <v>47.260000000000005</v>
      </c>
      <c r="I21" s="31">
        <f t="shared" si="2"/>
        <v>56.84</v>
      </c>
      <c r="J21" s="31">
        <f t="shared" si="2"/>
        <v>245.21999999999997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23.09.2024 (4)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2024-09-20T08:14:51Z</dcterms:modified>
</cp:coreProperties>
</file>