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6.04.24 (2)" sheetId="2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9" l="1"/>
  <c r="I22" i="29"/>
  <c r="H22" i="29"/>
  <c r="G22" i="29"/>
  <c r="F22" i="29"/>
  <c r="E22" i="29"/>
  <c r="J9" i="29"/>
  <c r="I9" i="29"/>
  <c r="H9" i="29"/>
  <c r="G9" i="29"/>
  <c r="G23" i="29" s="1"/>
  <c r="F9" i="29"/>
  <c r="E9" i="29"/>
  <c r="J23" i="29" l="1"/>
  <c r="I23" i="29"/>
  <c r="H23" i="29"/>
  <c r="E23" i="29"/>
  <c r="F23" i="29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<sst xmlns="http://schemas.openxmlformats.org/spreadsheetml/2006/main" count="46" uniqueCount="42">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</sst>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45394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10.58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4.1399999999999997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20.16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1.36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505</v>
      </c>
      <c r="F9" s="42">
        <f>SUM(F4:F8)</f>
        <v>37.979999999999997</v>
      </c>
      <c r="G9" s="41">
        <f>SUM(G4:G8)</f>
        <v>540.5</v>
      </c>
      <c r="H9" s="41">
        <f t="shared" ref="H9:J9" si="0">SUM(H4:H8)</f>
        <v>18.700000000000003</v>
      </c>
      <c r="I9" s="41">
        <f t="shared" si="0"/>
        <v>18.400000000000002</v>
      </c>
      <c r="J9" s="41">
        <f t="shared" si="0"/>
        <v>77.900000000000006</v>
      </c>
    </row>
    <row r="10" spans="1:10" x14ac:dyDescent="0.3">
      <c r="A10" s="4" t="s">
        <v>13</v>
      </c>
      <c r="B10" s="11" t="s">
        <v>30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33</v>
      </c>
      <c r="E14" s="17">
        <v>200</v>
      </c>
      <c r="F14" s="26">
        <v>5.6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35</v>
      </c>
      <c r="D15" s="2" t="s">
        <v>36</v>
      </c>
      <c r="E15" s="34">
        <v>140</v>
      </c>
      <c r="F15" s="26">
        <v>42.52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34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41</v>
      </c>
      <c r="E17" s="17">
        <v>200</v>
      </c>
      <c r="F17" s="26">
        <v>9.17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38</v>
      </c>
      <c r="C18" s="2"/>
      <c r="D18" s="34" t="s">
        <v>39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38</v>
      </c>
      <c r="C19" s="2"/>
      <c r="D19" s="34" t="s">
        <v>40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 t="s">
        <v>37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63.070000000000007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32</v>
      </c>
      <c r="E23" s="19">
        <f>E9+E22</f>
        <v>1245</v>
      </c>
      <c r="F23" s="27">
        <f>F9+F22+F10</f>
        <v>101.05000000000001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2024-04-25T08:11:45Z</dcterms:modified>
</cp:coreProperties>
</file>