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5.04.2024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0" l="1"/>
  <c r="I22" i="40"/>
  <c r="H22" i="40"/>
  <c r="G22" i="40"/>
  <c r="F22" i="40"/>
  <c r="E22" i="40"/>
  <c r="J10" i="40"/>
  <c r="I10" i="40"/>
  <c r="H10" i="40"/>
  <c r="H23" i="40" s="1"/>
  <c r="G10" i="40"/>
  <c r="G23" i="40" s="1"/>
  <c r="F10" i="40"/>
  <c r="E10" i="40"/>
  <c r="E23" i="40" l="1"/>
  <c r="I23" i="40"/>
  <c r="F23" i="40"/>
  <c r="J23" i="40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<sst xmlns="http://schemas.openxmlformats.org/spreadsheetml/2006/main" count="45" uniqueCount="40">
  <si>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</si>
  <si>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</si>
  <si>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</si>
  <si>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</si>
  <si>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</si>
  <si>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</si>
  <si>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</si>
  <si>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</si>
  <si>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</si>
  <si>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</si>
  <si>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</si>
  <si>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</si>
  <si>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</si>
  <si>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</si>
  <si>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</si>
  <si>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</si>
  <si>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</si>
  <si>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</si>
  <si>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</si>
  <si>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</si>
  <si>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</si>
  <si>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</si>
  <si>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</si>
  <si>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</si>
  <si>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</si>
  <si>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</si>
  <si>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</si>
  <si>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</si>
  <si>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</si>
  <si>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</si>
  <si>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</si>
  <si>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</si>
  <si>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</si>
  <si>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</si>
  <si>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</si>
  <si>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</si>
  <si>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</si>
  <si>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</si>
  <si>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Бутерброд с сыром</t>
  </si>
  <si>
    <t>Салат из свежих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</si>
</sst>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45407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10.93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16.489999999999998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30</v>
      </c>
      <c r="F8" s="29">
        <v>1.52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1"/>
      <c r="B9" s="2"/>
      <c r="C9" s="2"/>
      <c r="D9" s="31" t="s">
        <v>34</v>
      </c>
      <c r="E9" s="16">
        <v>150</v>
      </c>
      <c r="F9" s="24">
        <v>28</v>
      </c>
      <c r="G9" s="16">
        <v>110</v>
      </c>
      <c r="H9" s="16">
        <v>4.5</v>
      </c>
      <c r="I9" s="16">
        <v>4.5</v>
      </c>
      <c r="J9" s="16">
        <v>28.5</v>
      </c>
    </row>
    <row r="10" spans="1:10" x14ac:dyDescent="0.3">
      <c r="A10" s="1"/>
      <c r="B10" s="2"/>
      <c r="C10" s="2"/>
      <c r="D10" s="37" t="s">
        <v>37</v>
      </c>
      <c r="E10" s="16">
        <f t="shared" ref="E10:J10" si="0">SUM(E4:E9)</f>
        <v>660</v>
      </c>
      <c r="F10" s="24">
        <f t="shared" si="0"/>
        <v>60.07</v>
      </c>
      <c r="G10" s="16">
        <f t="shared" si="0"/>
        <v>620.6</v>
      </c>
      <c r="H10" s="16">
        <f t="shared" si="0"/>
        <v>17.380000000000003</v>
      </c>
      <c r="I10" s="16">
        <f t="shared" si="0"/>
        <v>15.919999999999998</v>
      </c>
      <c r="J10" s="16">
        <f t="shared" si="0"/>
        <v>120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19">
        <v>125</v>
      </c>
      <c r="F14" s="26">
        <v>21.3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36</v>
      </c>
      <c r="E15" s="16">
        <v>200</v>
      </c>
      <c r="F15" s="24">
        <v>6.48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35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43.33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1.74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1.06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865</v>
      </c>
      <c r="F22" s="25">
        <f>SUM(F14:F21)</f>
        <v>87.58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1525</v>
      </c>
      <c r="F23" s="25">
        <f>F10+F22</f>
        <v>147.65</v>
      </c>
      <c r="G23" s="25">
        <f t="shared" ref="G23:J23" si="2">G10+G22</f>
        <v>1404</v>
      </c>
      <c r="H23" s="25">
        <f t="shared" si="2"/>
        <v>48.92</v>
      </c>
      <c r="I23" s="25">
        <f t="shared" si="2"/>
        <v>44.72</v>
      </c>
      <c r="J23" s="25">
        <f t="shared" si="2"/>
        <v>221.58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2024-04-24T07:49:12Z</dcterms:modified>
</cp:coreProperties>
</file>