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4.03.24" sheetId="33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3" l="1"/>
  <c r="I20" i="33"/>
  <c r="H20" i="33"/>
  <c r="G20" i="33"/>
  <c r="F20" i="33"/>
  <c r="E20" i="33"/>
  <c r="J10" i="33"/>
  <c r="J21" i="33" s="1"/>
  <c r="I10" i="33"/>
  <c r="I21" i="33" s="1"/>
  <c r="H10" i="33"/>
  <c r="H21" i="33" s="1"/>
  <c r="G10" i="33"/>
  <c r="G21" i="33" s="1"/>
  <c r="F10" i="33"/>
  <c r="E10" i="33"/>
  <c r="E21" i="33" s="1"/>
  <c r="F21" i="33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<sst xmlns="http://schemas.openxmlformats.org/spreadsheetml/2006/main" count="46" uniqueCount="44">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</sst>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45365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42</v>
      </c>
      <c r="E4" s="15">
        <v>150</v>
      </c>
      <c r="F4" s="25">
        <v>48.49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11.22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29</v>
      </c>
      <c r="E8" s="44">
        <v>30</v>
      </c>
      <c r="F8" s="45">
        <v>1.06</v>
      </c>
      <c r="G8" s="44">
        <v>39</v>
      </c>
      <c r="H8" s="44">
        <v>1.4</v>
      </c>
      <c r="I8" s="44">
        <v>0.7</v>
      </c>
      <c r="J8" s="46">
        <v>9</v>
      </c>
    </row>
    <row r="9" spans="1:10" x14ac:dyDescent="0.3">
      <c r="A9" s="1"/>
      <c r="B9" s="11" t="s">
        <v>37</v>
      </c>
      <c r="C9" s="6"/>
      <c r="D9" s="31" t="s">
        <v>38</v>
      </c>
      <c r="E9" s="17">
        <v>159</v>
      </c>
      <c r="F9" s="26">
        <v>15.92</v>
      </c>
      <c r="G9" s="17">
        <v>82.7</v>
      </c>
      <c r="H9" s="17">
        <v>0.75</v>
      </c>
      <c r="I9" s="17">
        <v>0.75</v>
      </c>
      <c r="J9" s="18">
        <v>18.399999999999999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614</v>
      </c>
      <c r="F10" s="37">
        <f t="shared" ref="F10:J10" si="0">SUM(F4:F9)</f>
        <v>80.070000000000007</v>
      </c>
      <c r="G10" s="37">
        <f t="shared" si="0"/>
        <v>628.70000000000005</v>
      </c>
      <c r="H10" s="37">
        <f t="shared" si="0"/>
        <v>20.349999999999998</v>
      </c>
      <c r="I10" s="37">
        <f t="shared" si="0"/>
        <v>26.35</v>
      </c>
      <c r="J10" s="37">
        <f t="shared" si="0"/>
        <v>79.930000000000007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39</v>
      </c>
      <c r="E13" s="21">
        <v>140</v>
      </c>
      <c r="F13" s="28">
        <v>25.59</v>
      </c>
      <c r="G13" s="21">
        <v>105</v>
      </c>
      <c r="H13" s="21">
        <v>1.57</v>
      </c>
      <c r="I13" s="21">
        <v>8.75</v>
      </c>
      <c r="J13" s="22">
        <v>5.25</v>
      </c>
    </row>
    <row r="14" spans="1:10" x14ac:dyDescent="0.3">
      <c r="A14" s="7"/>
      <c r="B14" s="1" t="s">
        <v>16</v>
      </c>
      <c r="C14" s="2">
        <v>116</v>
      </c>
      <c r="D14" s="31" t="s">
        <v>40</v>
      </c>
      <c r="E14" s="17">
        <v>200</v>
      </c>
      <c r="F14" s="26">
        <v>3.67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41</v>
      </c>
      <c r="E15" s="17">
        <v>140</v>
      </c>
      <c r="F15" s="26">
        <v>43.33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11.32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4.16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30</v>
      </c>
      <c r="F19" s="26">
        <v>1.6</v>
      </c>
      <c r="G19" s="44">
        <v>58.5</v>
      </c>
      <c r="H19" s="44">
        <v>2.1</v>
      </c>
      <c r="I19" s="44">
        <v>1</v>
      </c>
      <c r="J19" s="46">
        <v>13.5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890</v>
      </c>
      <c r="F20" s="39">
        <f>SUM(F13:F19)</f>
        <v>91.409999999999982</v>
      </c>
      <c r="G20" s="42">
        <f>SUM(G13:G19)</f>
        <v>810.3</v>
      </c>
      <c r="H20" s="42">
        <f t="shared" ref="H20:J20" si="1">SUM(H13:H19)</f>
        <v>44.07</v>
      </c>
      <c r="I20" s="42">
        <f t="shared" si="1"/>
        <v>37.649999999999991</v>
      </c>
      <c r="J20" s="42">
        <f t="shared" si="1"/>
        <v>77.599999999999994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1504</v>
      </c>
      <c r="F21" s="41">
        <f>F10+F20+F11</f>
        <v>171.48</v>
      </c>
      <c r="G21" s="41">
        <f t="shared" ref="G21:J21" si="2">G10+G20+G11</f>
        <v>1439</v>
      </c>
      <c r="H21" s="41">
        <f t="shared" si="2"/>
        <v>64.42</v>
      </c>
      <c r="I21" s="41">
        <f t="shared" si="2"/>
        <v>63.999999999999993</v>
      </c>
      <c r="J21" s="41">
        <f t="shared" si="2"/>
        <v>157.53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14.03.24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2024-03-12T03:16:51Z</dcterms:modified>
</cp:coreProperties>
</file>