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1.03.2024 (2)" sheetId="4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4" l="1"/>
  <c r="I19" i="44"/>
  <c r="H19" i="44"/>
  <c r="G19" i="44"/>
  <c r="F19" i="44"/>
  <c r="E19" i="44"/>
  <c r="J11" i="44"/>
  <c r="I11" i="44"/>
  <c r="H11" i="44"/>
  <c r="H20" i="44" s="1"/>
  <c r="G11" i="44"/>
  <c r="G20" i="44" s="1"/>
  <c r="F11" i="44"/>
  <c r="E11" i="44"/>
  <c r="E20" i="44" s="1"/>
  <c r="I20" i="44" l="1"/>
  <c r="J20" i="44"/>
  <c r="F20" i="44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<sst xmlns="http://schemas.openxmlformats.org/spreadsheetml/2006/main" count="46" uniqueCount="40">
  <si>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</si>
  <si>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</si>
  <si>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</si>
  <si>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</si>
  <si>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</si>
  <si>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</si>
  <si>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</si>
  <si>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</si>
  <si>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</si>
  <si>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</si>
  <si>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</si>
  <si>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</si>
  <si>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</si>
  <si>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</si>
  <si>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</si>
  <si>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</si>
  <si>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</si>
  <si>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</si>
  <si>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</si>
  <si>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</si>
  <si>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</si>
  <si>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</si>
  <si>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</si>
  <si>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</si>
  <si>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</si>
  <si>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</si>
  <si>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</si>
  <si>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</si>
  <si>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</si>
  <si>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</si>
  <si>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</si>
  <si>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</si>
  <si>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</si>
  <si>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</si>
  <si>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</si>
  <si>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</si>
  <si>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</si>
  <si>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Салат из свёклы отварной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</si>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</sst>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28</v>
      </c>
      <c r="I1" t="s">
        <v>1</v>
      </c>
      <c r="J1" s="22">
        <v>45362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12.25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39</v>
      </c>
      <c r="E5" s="17">
        <v>200</v>
      </c>
      <c r="F5" s="25">
        <v>1.35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20.18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4" t="s">
        <v>13</v>
      </c>
      <c r="B9" s="11" t="s">
        <v>38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36.840000000000003</v>
      </c>
      <c r="G11" s="35">
        <f t="shared" ref="G11:J11" si="0">SUM(G4:G10)</f>
        <v>529.5</v>
      </c>
      <c r="H11" s="35">
        <f t="shared" si="0"/>
        <v>17.100000000000001</v>
      </c>
      <c r="I11" s="35">
        <f t="shared" si="0"/>
        <v>17.3</v>
      </c>
      <c r="J11" s="35">
        <f t="shared" si="0"/>
        <v>163.5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37</v>
      </c>
      <c r="E12" s="20">
        <v>80</v>
      </c>
      <c r="F12" s="27">
        <v>4.3499999999999996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6.99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36</v>
      </c>
      <c r="E14" s="17">
        <v>200</v>
      </c>
      <c r="F14" s="25">
        <v>63.01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7.68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1.07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740</v>
      </c>
      <c r="F19" s="37">
        <f>SUM(F12:F18)</f>
        <v>84.839999999999989</v>
      </c>
      <c r="G19" s="37">
        <f t="shared" ref="G19:J19" si="1">SUM(G12:G18)</f>
        <v>614.38</v>
      </c>
      <c r="H19" s="37">
        <f t="shared" si="1"/>
        <v>26.720000000000002</v>
      </c>
      <c r="I19" s="37">
        <f t="shared" si="1"/>
        <v>24.570000000000004</v>
      </c>
      <c r="J19" s="37">
        <f t="shared" si="1"/>
        <v>87.98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1265</v>
      </c>
      <c r="F20" s="35">
        <f t="shared" si="2"/>
        <v>121.67999999999999</v>
      </c>
      <c r="G20" s="34">
        <f t="shared" si="2"/>
        <v>1143.8800000000001</v>
      </c>
      <c r="H20" s="34">
        <f t="shared" si="2"/>
        <v>43.820000000000007</v>
      </c>
      <c r="I20" s="34">
        <f t="shared" si="2"/>
        <v>41.870000000000005</v>
      </c>
      <c r="J20" s="34">
        <f t="shared" si="2"/>
        <v>251.48000000000002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11.03.2024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2024-03-10T05:26:23Z</dcterms:modified>
</cp:coreProperties>
</file>