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6.12" sheetId="14" r:id="rId1"/>
    <sheet name="06.12.22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4" l="1"/>
  <c r="I19" i="14"/>
  <c r="H19" i="14"/>
  <c r="G19" i="14"/>
  <c r="F19" i="14"/>
  <c r="E19" i="14"/>
  <c r="J11" i="14"/>
  <c r="J20" i="14" s="1"/>
  <c r="I11" i="14"/>
  <c r="I20" i="14" s="1"/>
  <c r="H11" i="14"/>
  <c r="H20" i="14" s="1"/>
  <c r="G11" i="14"/>
  <c r="G20" i="14" s="1"/>
  <c r="F11" i="14"/>
  <c r="F20" i="14" s="1"/>
  <c r="E11" i="14"/>
  <c r="E20" i="14" s="1"/>
  <c r="J19" i="13"/>
  <c r="I19" i="13"/>
  <c r="H19" i="13"/>
  <c r="G19" i="13"/>
  <c r="F19" i="13"/>
  <c r="E19" i="13"/>
  <c r="J11" i="13"/>
  <c r="J20" i="13" s="1"/>
  <c r="I11" i="13"/>
  <c r="I20" i="13" s="1"/>
  <c r="H11" i="13"/>
  <c r="H20" i="13" s="1"/>
  <c r="G11" i="13"/>
  <c r="G20" i="13" s="1"/>
  <c r="F11" i="13"/>
  <c r="F20" i="13" s="1"/>
  <c r="E20" i="13"/>
</calcChain>
</file>

<file path=xl/sharedStrings.xml><?xml version="1.0" encoding="utf-8"?>
<sst xmlns="http://schemas.openxmlformats.org/spreadsheetml/2006/main" count="78" uniqueCount="41">
  <si>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</si>
  <si>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</si>
  <si>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</si>
  <si>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</si>
  <si>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</si>
  <si>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</si>
  <si>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</si>
  <si>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</si>
  <si>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</si>
  <si>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</si>
  <si>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</si>
  <si>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</si>
  <si>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</si>
  <si>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</si>
  <si>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</si>
  <si>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</si>
  <si>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</si>
  <si>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</si>
  <si>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</si>
  <si>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</si>
  <si>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</si>
  <si>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</si>
  <si>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</si>
  <si>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</si>
  <si>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</si>
  <si>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</si>
  <si>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</si>
  <si>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</si>
  <si>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</si>
  <si>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</si>
  <si>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</si>
  <si>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</si>
  <si>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</si>
  <si>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</si>
  <si>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Итого обед</t>
  </si>
  <si>
    <t>Итого за день</t>
  </si>
  <si>
    <t>12 лет и старше</t>
  </si>
  <si>
    <t>бутерброд</t>
  </si>
  <si>
    <t>булочное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</si>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</sst>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30</v>
      </c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11.95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40</v>
      </c>
      <c r="E5" s="17">
        <v>200</v>
      </c>
      <c r="F5" s="26">
        <v>1.49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1" t="s">
        <v>32</v>
      </c>
      <c r="E7" s="17">
        <v>30</v>
      </c>
      <c r="F7" s="26">
        <v>1.83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2" t="s">
        <v>29</v>
      </c>
      <c r="E8" s="19">
        <v>30</v>
      </c>
      <c r="F8" s="27">
        <v>1.68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38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33</v>
      </c>
      <c r="E11" s="35">
        <f>SUM(E4:E10)</f>
        <v>505</v>
      </c>
      <c r="F11" s="36">
        <f>SUM(F4:F10)</f>
        <v>35.059999999999995</v>
      </c>
      <c r="G11" s="36">
        <f t="shared" ref="G11:J11" si="0">SUM(G4:G10)</f>
        <v>529.5</v>
      </c>
      <c r="H11" s="36">
        <f t="shared" si="0"/>
        <v>17.100000000000001</v>
      </c>
      <c r="I11" s="36">
        <f t="shared" si="0"/>
        <v>17.3</v>
      </c>
      <c r="J11" s="36">
        <f t="shared" si="0"/>
        <v>79.800000000000011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34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35</v>
      </c>
      <c r="E20" s="35">
        <f>E11+E19</f>
        <v>505</v>
      </c>
      <c r="F20" s="36">
        <f t="shared" ref="F20:J20" si="2">F11+F19</f>
        <v>35.059999999999995</v>
      </c>
      <c r="G20" s="35">
        <f t="shared" si="2"/>
        <v>529.5</v>
      </c>
      <c r="H20" s="35">
        <f t="shared" si="2"/>
        <v>17.100000000000001</v>
      </c>
      <c r="I20" s="35">
        <f t="shared" si="2"/>
        <v>17.3</v>
      </c>
      <c r="J20" s="35">
        <f t="shared" si="2"/>
        <v>79.800000000000011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36</v>
      </c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11.95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40</v>
      </c>
      <c r="E5" s="17">
        <v>200</v>
      </c>
      <c r="F5" s="26">
        <v>1.49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32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1.57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39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38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33</v>
      </c>
      <c r="E11" s="35"/>
      <c r="F11" s="36">
        <f>SUM(F4:F10)</f>
        <v>34.799999999999997</v>
      </c>
      <c r="G11" s="36">
        <f t="shared" ref="G11:J11" si="0">SUM(G4:G10)</f>
        <v>529.5</v>
      </c>
      <c r="H11" s="36">
        <f t="shared" si="0"/>
        <v>17.100000000000001</v>
      </c>
      <c r="I11" s="36">
        <f t="shared" si="0"/>
        <v>17.3</v>
      </c>
      <c r="J11" s="36">
        <f t="shared" si="0"/>
        <v>79.800000000000011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34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35</v>
      </c>
      <c r="E20" s="35">
        <f>E11+E19</f>
        <v>0</v>
      </c>
      <c r="F20" s="36">
        <f t="shared" ref="F20:J20" si="2">F11+F19</f>
        <v>34.799999999999997</v>
      </c>
      <c r="G20" s="35">
        <f t="shared" si="2"/>
        <v>529.5</v>
      </c>
      <c r="H20" s="35">
        <f t="shared" si="2"/>
        <v>17.100000000000001</v>
      </c>
      <c r="I20" s="35">
        <f t="shared" si="2"/>
        <v>17.3</v>
      </c>
      <c r="J20" s="35">
        <f t="shared" si="2"/>
        <v>79.800000000000011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06.12</vt:lpstr>
      <vt:lpstr>06.12.22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2022-12-05T08:53:06Z</dcterms:modified>
</cp:coreProperties>
</file>