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2.12" sheetId="9" r:id="rId1"/>
    <sheet name="02.12.22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9" l="1"/>
  <c r="I9" i="9"/>
  <c r="H9" i="9"/>
  <c r="G9" i="9"/>
  <c r="F9" i="9"/>
  <c r="H21" i="8"/>
  <c r="G21" i="8"/>
  <c r="J9" i="8"/>
  <c r="J21" i="8" s="1"/>
  <c r="I9" i="8"/>
  <c r="I21" i="8" s="1"/>
  <c r="H9" i="8"/>
  <c r="G9" i="8"/>
  <c r="F9" i="8"/>
  <c r="F21" i="8" s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<sst xmlns="http://schemas.openxmlformats.org/spreadsheetml/2006/main" count="74" uniqueCount="41">
  <si>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</si>
  <si>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</si>
  <si>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</si>
  <si>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</si>
  <si>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</si>
  <si>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</si>
  <si>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</si>
  <si>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</si>
  <si>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</si>
  <si>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</si>
  <si>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</si>
  <si>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</si>
  <si>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</si>
  <si>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</si>
  <si>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</si>
  <si>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</si>
  <si>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</si>
  <si>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</si>
  <si>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</si>
  <si>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</si>
  <si>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</si>
  <si>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</si>
  <si>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</si>
  <si>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</si>
  <si>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</si>
  <si>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</si>
  <si>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</si>
  <si>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</si>
  <si>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</si>
  <si>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</si>
  <si>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</si>
  <si>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</si>
  <si>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</si>
  <si>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</si>
  <si>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хлеб витаминный</t>
  </si>
  <si>
    <t>сырники из творога с картофелем ссгущ молоком</t>
  </si>
  <si>
    <t>Итого завтрак</t>
  </si>
  <si>
    <t>сырники из творога с картофелем со сгущенным молоком</t>
  </si>
  <si>
    <t>бутерброд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</si>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</sst>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31</v>
      </c>
      <c r="I1" t="s">
        <v>1</v>
      </c>
      <c r="J1" s="23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2" t="s">
        <v>37</v>
      </c>
      <c r="E4" s="15">
        <v>220</v>
      </c>
      <c r="F4" s="25">
        <v>45.33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33</v>
      </c>
      <c r="E5" s="17">
        <v>200</v>
      </c>
      <c r="F5" s="26">
        <v>1.57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3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3" t="s">
        <v>34</v>
      </c>
      <c r="E7" s="17">
        <v>30</v>
      </c>
      <c r="F7" s="26">
        <v>2.08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4" t="s">
        <v>30</v>
      </c>
      <c r="E8" s="19">
        <v>30</v>
      </c>
      <c r="F8" s="27">
        <v>1.79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41" t="s">
        <v>36</v>
      </c>
      <c r="E9" s="42"/>
      <c r="F9" s="43">
        <f t="shared" ref="F9:J9" si="0">SUM(F4:F8)</f>
        <v>68.88</v>
      </c>
      <c r="G9" s="43">
        <f t="shared" si="0"/>
        <v>578.5</v>
      </c>
      <c r="H9" s="43">
        <f t="shared" si="0"/>
        <v>34.4</v>
      </c>
      <c r="I9" s="43">
        <f t="shared" si="0"/>
        <v>18.099999999999998</v>
      </c>
      <c r="J9" s="43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44"/>
      <c r="E20" s="42"/>
      <c r="F20" s="43"/>
      <c r="G20" s="42"/>
      <c r="H20" s="42"/>
      <c r="I20" s="42"/>
      <c r="J20" s="42"/>
    </row>
    <row r="21" spans="1:10" ht="15.75" thickBot="1" x14ac:dyDescent="0.3">
      <c r="A21" s="8"/>
      <c r="B21" s="9"/>
      <c r="C21" s="9"/>
      <c r="D21" s="45"/>
      <c r="E21" s="46"/>
      <c r="F21" s="47"/>
      <c r="G21" s="46"/>
      <c r="H21" s="46"/>
      <c r="I21" s="46"/>
      <c r="J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28</v>
      </c>
      <c r="I1" t="s">
        <v>1</v>
      </c>
      <c r="J1" s="23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2" t="s">
        <v>35</v>
      </c>
      <c r="E4" s="15">
        <v>220</v>
      </c>
      <c r="F4" s="25">
        <v>47.33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33</v>
      </c>
      <c r="E5" s="17">
        <v>200</v>
      </c>
      <c r="F5" s="26">
        <v>1.57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38</v>
      </c>
      <c r="C6" s="2">
        <v>63</v>
      </c>
      <c r="D6" s="33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3" t="s">
        <v>34</v>
      </c>
      <c r="E7" s="17">
        <v>30</v>
      </c>
      <c r="F7" s="26">
        <v>2.2599999999999998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4" t="s">
        <v>30</v>
      </c>
      <c r="E8" s="19">
        <v>30</v>
      </c>
      <c r="F8" s="27">
        <v>1.38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38" t="s">
        <v>36</v>
      </c>
      <c r="E9" s="39"/>
      <c r="F9" s="40">
        <f t="shared" ref="F9:J9" si="0">SUM(F4:F8)</f>
        <v>70.649999999999991</v>
      </c>
      <c r="G9" s="39">
        <f t="shared" si="0"/>
        <v>578.5</v>
      </c>
      <c r="H9" s="39">
        <f t="shared" si="0"/>
        <v>34.4</v>
      </c>
      <c r="I9" s="39">
        <f t="shared" si="0"/>
        <v>18.099999999999998</v>
      </c>
      <c r="J9" s="39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0"/>
    </row>
    <row r="21" spans="1:10" ht="15.75" thickBot="1" x14ac:dyDescent="0.3">
      <c r="A21" s="8"/>
      <c r="B21" s="9"/>
      <c r="C21" s="9"/>
      <c r="D21" s="34"/>
      <c r="E21" s="19"/>
      <c r="F21" s="27">
        <f t="shared" ref="F21:J21" si="1">F9+F20</f>
        <v>70.649999999999991</v>
      </c>
      <c r="G21" s="19">
        <f t="shared" si="1"/>
        <v>578.5</v>
      </c>
      <c r="H21" s="19">
        <f t="shared" si="1"/>
        <v>34.4</v>
      </c>
      <c r="I21" s="19">
        <f t="shared" si="1"/>
        <v>18.099999999999998</v>
      </c>
      <c r="J21" s="19">
        <f t="shared" si="1"/>
        <v>72.800000000000011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02.12</vt:lpstr>
      <vt:lpstr>02.12.22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2022-12-01T08:42:04Z</dcterms:modified>
</cp:coreProperties>
</file>