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8.10" sheetId="4" r:id="rId1"/>
    <sheet name="18.10.22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F19" i="3"/>
  <c r="F20" i="3" s="1"/>
  <c r="G19" i="3"/>
  <c r="G20" i="3" s="1"/>
  <c r="H19" i="3"/>
  <c r="I19" i="3"/>
  <c r="J19" i="3"/>
  <c r="J9" i="3"/>
  <c r="I9" i="3"/>
  <c r="H9" i="3"/>
  <c r="G9" i="3"/>
  <c r="F9" i="3"/>
  <c r="J20" i="4"/>
  <c r="I20" i="4"/>
  <c r="H20" i="4"/>
  <c r="G20" i="4"/>
  <c r="F20" i="4"/>
  <c r="J9" i="4"/>
  <c r="J21" i="4" s="1"/>
  <c r="I9" i="4"/>
  <c r="H9" i="4"/>
  <c r="G9" i="4"/>
  <c r="G21" i="4" s="1"/>
  <c r="F9" i="4"/>
  <c r="F21" i="4" s="1"/>
  <c r="H21" i="4" l="1"/>
  <c r="I21" i="4"/>
</calcChain>
</file>

<file path=xl/sharedStrings.xml><?xml version="1.0" encoding="utf-8"?>
<sst xmlns="http://schemas.openxmlformats.org/spreadsheetml/2006/main" count="74" uniqueCount="38">
  <si>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</si>
  <si>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</si>
  <si>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</si>
  <si>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</si>
  <si>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</si>
  <si>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</si>
  <si>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</si>
  <si>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</si>
  <si>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</si>
  <si>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</si>
  <si>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</si>
  <si>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</si>
  <si>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</si>
  <si>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</si>
  <si>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</si>
  <si>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</si>
  <si>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</si>
  <si>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</si>
  <si>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</si>
  <si>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</si>
  <si>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</si>
  <si>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</si>
  <si>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</si>
  <si>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</si>
  <si>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</si>
  <si>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</si>
  <si>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</si>
  <si>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</si>
  <si>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</si>
  <si>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</si>
  <si>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</si>
  <si>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</si>
  <si>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старше 12 лет</t>
  </si>
  <si>
    <t>напиток</t>
  </si>
  <si>
    <t>20\5\21</t>
  </si>
  <si>
    <t>запеканка из творога со сгущенным молоком</t>
  </si>
  <si>
    <t>Чай с сахаром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</si>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</sst>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32</v>
      </c>
      <c r="I1" t="s">
        <v>1</v>
      </c>
      <c r="J1" s="23">
        <v>44852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35</v>
      </c>
      <c r="E4" s="15">
        <v>220</v>
      </c>
      <c r="F4" s="25">
        <v>75.5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457</v>
      </c>
      <c r="D5" s="32" t="s">
        <v>36</v>
      </c>
      <c r="E5" s="17">
        <v>200</v>
      </c>
      <c r="F5" s="26">
        <v>1.51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2" t="s">
        <v>29</v>
      </c>
      <c r="E6" s="17" t="s">
        <v>34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2" t="s">
        <v>30</v>
      </c>
      <c r="E7" s="17">
        <v>20</v>
      </c>
      <c r="F7" s="26">
        <v>1.07</v>
      </c>
      <c r="G7" s="17">
        <v>46.6</v>
      </c>
      <c r="H7" s="17">
        <v>1.5</v>
      </c>
      <c r="I7" s="17">
        <v>0</v>
      </c>
      <c r="J7" s="18">
        <v>9.6</v>
      </c>
    </row>
    <row r="8" spans="1:10" ht="15.75" thickBot="1" x14ac:dyDescent="0.3">
      <c r="A8" s="8"/>
      <c r="B8" s="9"/>
      <c r="C8" s="9"/>
      <c r="D8" s="33" t="s">
        <v>31</v>
      </c>
      <c r="E8" s="19">
        <v>20</v>
      </c>
      <c r="F8" s="27">
        <v>0.96</v>
      </c>
      <c r="G8" s="19">
        <v>39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7"/>
      <c r="B9" s="36"/>
      <c r="C9" s="36"/>
      <c r="D9" s="37"/>
      <c r="E9" s="38"/>
      <c r="F9" s="39">
        <f>SUM(F4:F8)</f>
        <v>97.149999999999991</v>
      </c>
      <c r="G9" s="39">
        <f t="shared" ref="G9:J9" si="0">SUM(G4:G8)</f>
        <v>660.6</v>
      </c>
      <c r="H9" s="39">
        <f t="shared" si="0"/>
        <v>41.8</v>
      </c>
      <c r="I9" s="39">
        <f t="shared" si="0"/>
        <v>25.3</v>
      </c>
      <c r="J9" s="39">
        <f t="shared" si="0"/>
        <v>67.8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33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2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2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2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2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2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5"/>
      <c r="E20" s="30"/>
      <c r="F20" s="40">
        <f>SUM(F14:F19)</f>
        <v>0</v>
      </c>
      <c r="G20" s="41">
        <f>SUM(G14:G19)</f>
        <v>0</v>
      </c>
      <c r="H20" s="41">
        <f t="shared" ref="H20:J20" si="1">SUM(H14:H19)</f>
        <v>0</v>
      </c>
      <c r="I20" s="41">
        <f t="shared" si="1"/>
        <v>0</v>
      </c>
      <c r="J20" s="41">
        <f t="shared" si="1"/>
        <v>0</v>
      </c>
    </row>
    <row r="21" spans="1:10" ht="15.75" thickBot="1" x14ac:dyDescent="0.3">
      <c r="A21" s="8"/>
      <c r="B21" s="9"/>
      <c r="C21" s="9"/>
      <c r="D21" s="33" t="s">
        <v>37</v>
      </c>
      <c r="E21" s="19"/>
      <c r="F21" s="27">
        <f>F9+F20</f>
        <v>97.149999999999991</v>
      </c>
      <c r="G21" s="19">
        <f>G9+G20</f>
        <v>660.6</v>
      </c>
      <c r="H21" s="19">
        <f t="shared" ref="H21:J21" si="2">H9+H20</f>
        <v>41.8</v>
      </c>
      <c r="I21" s="19">
        <f t="shared" si="2"/>
        <v>25.3</v>
      </c>
      <c r="J21" s="19">
        <f t="shared" si="2"/>
        <v>67.8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44852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35</v>
      </c>
      <c r="E4" s="15">
        <v>220</v>
      </c>
      <c r="F4" s="25">
        <v>75.41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457</v>
      </c>
      <c r="D5" s="32" t="s">
        <v>36</v>
      </c>
      <c r="E5" s="17">
        <v>200</v>
      </c>
      <c r="F5" s="26">
        <v>1.51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2" t="s">
        <v>29</v>
      </c>
      <c r="E6" s="17" t="s">
        <v>34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2" t="s">
        <v>30</v>
      </c>
      <c r="E7" s="17">
        <v>20</v>
      </c>
      <c r="F7" s="26">
        <v>1.07</v>
      </c>
      <c r="G7" s="17">
        <v>46.6</v>
      </c>
      <c r="H7" s="17">
        <v>1.5</v>
      </c>
      <c r="I7" s="17">
        <v>0</v>
      </c>
      <c r="J7" s="18">
        <v>9.6</v>
      </c>
    </row>
    <row r="8" spans="1:10" ht="15.75" thickBot="1" x14ac:dyDescent="0.3">
      <c r="A8" s="8"/>
      <c r="B8" s="9"/>
      <c r="C8" s="9"/>
      <c r="D8" s="33" t="s">
        <v>31</v>
      </c>
      <c r="E8" s="19">
        <v>20</v>
      </c>
      <c r="F8" s="27">
        <v>0.96</v>
      </c>
      <c r="G8" s="19">
        <v>39</v>
      </c>
      <c r="H8" s="19">
        <v>1.4</v>
      </c>
      <c r="I8" s="19">
        <v>0.7</v>
      </c>
      <c r="J8" s="20">
        <v>9</v>
      </c>
    </row>
    <row r="9" spans="1:10" x14ac:dyDescent="0.25">
      <c r="A9" s="4" t="s">
        <v>13</v>
      </c>
      <c r="B9" s="11" t="s">
        <v>20</v>
      </c>
      <c r="C9" s="36"/>
      <c r="D9" s="37"/>
      <c r="E9" s="38"/>
      <c r="F9" s="39">
        <f>SUM(F4:F8)</f>
        <v>97.059999999999988</v>
      </c>
      <c r="G9" s="39">
        <f t="shared" ref="G9:J9" si="0">SUM(G4:G8)</f>
        <v>660.6</v>
      </c>
      <c r="H9" s="39">
        <f t="shared" si="0"/>
        <v>41.8</v>
      </c>
      <c r="I9" s="39">
        <f t="shared" si="0"/>
        <v>25.3</v>
      </c>
      <c r="J9" s="39">
        <f t="shared" si="0"/>
        <v>67.8</v>
      </c>
    </row>
    <row r="10" spans="1:10" x14ac:dyDescent="0.25">
      <c r="A10" s="7"/>
      <c r="B10" s="2" t="s">
        <v>33</v>
      </c>
      <c r="C10" s="2"/>
      <c r="D10" s="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2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2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2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2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5"/>
      <c r="E19" s="30"/>
      <c r="F19" s="40">
        <f>SUM(F13:F18)</f>
        <v>0</v>
      </c>
      <c r="G19" s="41">
        <f>SUM(G13:G18)</f>
        <v>0</v>
      </c>
      <c r="H19" s="41">
        <f t="shared" ref="H19:J19" si="1">SUM(H13:H18)</f>
        <v>0</v>
      </c>
      <c r="I19" s="41">
        <f t="shared" si="1"/>
        <v>0</v>
      </c>
      <c r="J19" s="41">
        <f t="shared" si="1"/>
        <v>0</v>
      </c>
    </row>
    <row r="20" spans="1:10" ht="15.75" thickBot="1" x14ac:dyDescent="0.3">
      <c r="A20" s="8"/>
      <c r="B20" s="9"/>
      <c r="C20" s="9"/>
      <c r="D20" s="33" t="s">
        <v>37</v>
      </c>
      <c r="E20" s="19"/>
      <c r="F20" s="27">
        <f>F9+F19</f>
        <v>97.059999999999988</v>
      </c>
      <c r="G20" s="27">
        <f t="shared" ref="G20:J20" si="2">G9+G19</f>
        <v>660.6</v>
      </c>
      <c r="H20" s="27">
        <f t="shared" si="2"/>
        <v>41.8</v>
      </c>
      <c r="I20" s="27">
        <f t="shared" si="2"/>
        <v>25.3</v>
      </c>
      <c r="J20" s="27">
        <f t="shared" si="2"/>
        <v>67.8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18.10</vt:lpstr>
      <vt:lpstr>18.10.22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2022-10-18T05:15:59Z</dcterms:modified>
</cp:coreProperties>
</file>