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694"/>
  </bookViews>
  <sheets>
    <sheet name="17.02.23" sheetId="14" r:id="rId1"/>
    <sheet name="17.02.2023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4" l="1"/>
  <c r="J9" i="14"/>
  <c r="I9" i="14"/>
  <c r="I21" i="14" s="1"/>
  <c r="H9" i="14"/>
  <c r="H21" i="14" s="1"/>
  <c r="G9" i="14"/>
  <c r="G21" i="14" s="1"/>
  <c r="F9" i="14"/>
  <c r="F21" i="14" s="1"/>
  <c r="E23" i="13"/>
  <c r="J11" i="13"/>
  <c r="J23" i="13" s="1"/>
  <c r="I11" i="13"/>
  <c r="I23" i="13" s="1"/>
  <c r="H11" i="13"/>
  <c r="H23" i="13" s="1"/>
  <c r="G11" i="13"/>
  <c r="G23" i="13" s="1"/>
  <c r="F11" i="13"/>
  <c r="F23" i="13" s="1"/>
</calcChain>
</file>

<file path=xl/sharedStrings.xml><?xml version="1.0" encoding="utf-8"?>
<sst xmlns="http://schemas.openxmlformats.org/spreadsheetml/2006/main" count="75" uniqueCount="37">
  <si>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</si>
  <si>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</si>
  <si>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</si>
  <si>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</si>
  <si>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</si>
  <si>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</si>
  <si>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</si>
  <si>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</si>
  <si>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</si>
  <si>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</si>
  <si>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</si>
  <si>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</si>
  <si>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</si>
  <si>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</si>
  <si>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</si>
  <si>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</si>
  <si>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</si>
  <si>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</si>
  <si>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</si>
  <si>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</si>
  <si>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</si>
  <si>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</si>
  <si>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</si>
  <si>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</si>
  <si>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</si>
  <si>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</si>
  <si>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</si>
  <si>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</si>
  <si>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</si>
  <si>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</si>
  <si>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</si>
  <si>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</si>
  <si>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</si>
  <si>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</si>
  <si>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</si>
  <si>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Сок яблочный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</si>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</sst>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11.41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4.79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18.46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37.779999999999994</v>
      </c>
      <c r="G9" s="40">
        <f>SUM(G4:G8)</f>
        <v>537.5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33</v>
      </c>
      <c r="C10" s="6"/>
      <c r="D10" s="33" t="s">
        <v>35</v>
      </c>
      <c r="E10" s="15">
        <v>200</v>
      </c>
      <c r="F10" s="25">
        <v>17.77</v>
      </c>
      <c r="G10" s="15">
        <v>86</v>
      </c>
      <c r="H10" s="15">
        <v>1</v>
      </c>
      <c r="I10" s="15">
        <v>0.2</v>
      </c>
      <c r="J10" s="16">
        <v>20.2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>
        <f>F9+F10</f>
        <v>55.55</v>
      </c>
      <c r="G21" s="19">
        <f>G9+G10</f>
        <v>623.5</v>
      </c>
      <c r="H21" s="19">
        <f t="shared" ref="H21:J21" si="1">H9+H10</f>
        <v>19.700000000000003</v>
      </c>
      <c r="I21" s="19">
        <f t="shared" si="1"/>
        <v>18.600000000000001</v>
      </c>
      <c r="J21" s="19">
        <f t="shared" si="1"/>
        <v>98.100000000000009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32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250</v>
      </c>
      <c r="F4" s="25">
        <v>11.41</v>
      </c>
      <c r="G4" s="15">
        <v>250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4.79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22</v>
      </c>
      <c r="C8" s="2"/>
      <c r="D8" s="34" t="s">
        <v>34</v>
      </c>
      <c r="E8" s="17">
        <v>30</v>
      </c>
      <c r="F8" s="26">
        <v>2.12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1" t="s">
        <v>22</v>
      </c>
      <c r="C9" s="9"/>
      <c r="D9" s="35" t="s">
        <v>29</v>
      </c>
      <c r="E9" s="19">
        <v>39</v>
      </c>
      <c r="F9" s="27">
        <v>1.78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/>
      <c r="F11" s="41">
        <f>SUM(F4:F9)</f>
        <v>38.559999999999995</v>
      </c>
      <c r="G11" s="40">
        <f>SUM(G4:G9)</f>
        <v>590.5</v>
      </c>
      <c r="H11" s="40">
        <f t="shared" ref="H11:J11" si="0">SUM(H4:H9)</f>
        <v>18.700000000000003</v>
      </c>
      <c r="I11" s="40">
        <f t="shared" si="0"/>
        <v>18.400000000000002</v>
      </c>
      <c r="J11" s="40">
        <f t="shared" si="0"/>
        <v>77.900000000000006</v>
      </c>
    </row>
    <row r="12" spans="1:10" x14ac:dyDescent="0.25">
      <c r="A12" s="4" t="s">
        <v>13</v>
      </c>
      <c r="B12" s="11" t="s">
        <v>33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36</v>
      </c>
      <c r="E23" s="19">
        <f>SUM(E4:E22)</f>
        <v>564</v>
      </c>
      <c r="F23" s="27">
        <f>F11+F12</f>
        <v>38.559999999999995</v>
      </c>
      <c r="G23" s="19">
        <f>G11+G12</f>
        <v>590.5</v>
      </c>
      <c r="H23" s="19">
        <f t="shared" ref="H23:J23" si="1">H11+H12</f>
        <v>18.700000000000003</v>
      </c>
      <c r="I23" s="19">
        <f t="shared" si="1"/>
        <v>18.400000000000002</v>
      </c>
      <c r="J23" s="19">
        <f t="shared" si="1"/>
        <v>77.900000000000006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17.02.23</vt:lpstr>
      <vt:lpstr>17.02.2023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2023-02-16T06:31:26Z</dcterms:modified>
</cp:coreProperties>
</file>