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885" activeTab="1"/>
  </bookViews>
  <sheets>
    <sheet name="14.09.23 (2)" sheetId="24" r:id="rId1"/>
    <sheet name="14.09" sheetId="2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4" l="1"/>
  <c r="I20" i="24"/>
  <c r="I21" i="24" s="1"/>
  <c r="H20" i="24"/>
  <c r="H21" i="24" s="1"/>
  <c r="G20" i="24"/>
  <c r="F20" i="24"/>
  <c r="J9" i="24"/>
  <c r="J21" i="24" s="1"/>
  <c r="I9" i="24"/>
  <c r="H9" i="24"/>
  <c r="G9" i="24"/>
  <c r="G21" i="24" s="1"/>
  <c r="F9" i="24"/>
  <c r="F21" i="24" s="1"/>
  <c r="J20" i="23"/>
  <c r="I20" i="23"/>
  <c r="H20" i="23"/>
  <c r="H21" i="23" s="1"/>
  <c r="G20" i="23"/>
  <c r="G21" i="23" s="1"/>
  <c r="F20" i="23"/>
  <c r="J9" i="23"/>
  <c r="I9" i="23"/>
  <c r="I21" i="23" s="1"/>
  <c r="H9" i="23"/>
  <c r="G9" i="23"/>
  <c r="F9" i="23"/>
  <c r="F21" i="23" l="1"/>
  <c r="J21" i="23"/>
</calcChain>
</file>

<file path=xl/sharedStrings.xml><?xml version="1.0" encoding="utf-8"?>
<sst xmlns="http://schemas.openxmlformats.org/spreadsheetml/2006/main" count="74" uniqueCount="37">
  <si>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</si>
  <si>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</si>
  <si>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</si>
  <si>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</si>
  <si>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</si>
  <si>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</si>
  <si>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</si>
  <si>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</si>
  <si>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</si>
  <si>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</si>
  <si>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</si>
  <si>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</si>
  <si>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</si>
  <si>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</si>
  <si>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</si>
  <si>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</si>
  <si>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</si>
  <si>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</si>
  <si>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</si>
  <si>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</si>
  <si>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</si>
  <si>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</si>
  <si>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</si>
  <si>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</si>
  <si>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</si>
  <si>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</si>
  <si>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</si>
  <si>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</si>
  <si>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</si>
  <si>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</si>
  <si>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</si>
  <si>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чай с сахаром</t>
  </si>
  <si>
    <t>хлеб витаминный</t>
  </si>
  <si>
    <t>Итого завтрак</t>
  </si>
  <si>
    <t>бутерброд</t>
  </si>
  <si>
    <t>напиток</t>
  </si>
  <si>
    <t>Суп молочный с макароными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</si>
</sst>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139</v>
      </c>
      <c r="D4" s="30" t="s">
        <v>36</v>
      </c>
      <c r="E4" s="15">
        <v>200</v>
      </c>
      <c r="F4" s="25">
        <v>11.17</v>
      </c>
      <c r="G4" s="15">
        <v>160.19999999999999</v>
      </c>
      <c r="H4" s="15">
        <v>5.76</v>
      </c>
      <c r="I4" s="15">
        <v>6.48</v>
      </c>
      <c r="J4" s="16">
        <v>19.7</v>
      </c>
    </row>
    <row r="5" spans="1:10" x14ac:dyDescent="0.25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34</v>
      </c>
      <c r="C6" s="2">
        <v>63</v>
      </c>
      <c r="D6" s="31" t="s">
        <v>28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22</v>
      </c>
      <c r="C7" s="2"/>
      <c r="D7" s="31" t="s">
        <v>32</v>
      </c>
      <c r="E7" s="17">
        <v>40</v>
      </c>
      <c r="F7" s="26">
        <v>1.8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22</v>
      </c>
      <c r="C8" s="9"/>
      <c r="D8" s="32" t="s">
        <v>29</v>
      </c>
      <c r="E8" s="19">
        <v>30</v>
      </c>
      <c r="F8" s="27">
        <v>1.5</v>
      </c>
      <c r="G8" s="17">
        <v>59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7"/>
      <c r="B9" s="34"/>
      <c r="C9" s="34"/>
      <c r="D9" s="35" t="s">
        <v>33</v>
      </c>
      <c r="E9" s="36"/>
      <c r="F9" s="37">
        <f t="shared" ref="F9:J9" si="0">SUM(F4:F8)</f>
        <v>33.180000000000007</v>
      </c>
      <c r="G9" s="37">
        <f t="shared" si="0"/>
        <v>476.2</v>
      </c>
      <c r="H9" s="37">
        <f t="shared" si="0"/>
        <v>17.260000000000002</v>
      </c>
      <c r="I9" s="37">
        <f t="shared" si="0"/>
        <v>16.98</v>
      </c>
      <c r="J9" s="37">
        <f t="shared" si="0"/>
        <v>66.900000000000006</v>
      </c>
    </row>
    <row r="10" spans="1:10" x14ac:dyDescent="0.25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35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8"/>
      <c r="E20" s="36"/>
      <c r="F20" s="37">
        <f>SUM(F14:F19)</f>
        <v>0</v>
      </c>
      <c r="G20" s="37">
        <f t="shared" ref="G20:J20" si="1">SUM(G14:G19)</f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</row>
    <row r="21" spans="1:10" ht="15.75" thickBot="1" x14ac:dyDescent="0.3">
      <c r="A21" s="8"/>
      <c r="B21" s="9"/>
      <c r="C21" s="9"/>
      <c r="D21" s="39"/>
      <c r="E21" s="40"/>
      <c r="F21" s="41">
        <f>F9+F20</f>
        <v>33.180000000000007</v>
      </c>
      <c r="G21" s="41">
        <f t="shared" ref="G21:J21" si="2">G9+G20</f>
        <v>476.2</v>
      </c>
      <c r="H21" s="41">
        <f t="shared" si="2"/>
        <v>17.260000000000002</v>
      </c>
      <c r="I21" s="41">
        <f t="shared" si="2"/>
        <v>16.98</v>
      </c>
      <c r="J21" s="41">
        <f t="shared" si="2"/>
        <v>66.900000000000006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30</v>
      </c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139</v>
      </c>
      <c r="D4" s="30" t="s">
        <v>36</v>
      </c>
      <c r="E4" s="15">
        <v>250</v>
      </c>
      <c r="F4" s="25">
        <v>13.96</v>
      </c>
      <c r="G4" s="15">
        <v>200.25</v>
      </c>
      <c r="H4" s="15">
        <v>7.2</v>
      </c>
      <c r="I4" s="15">
        <v>8.1</v>
      </c>
      <c r="J4" s="16">
        <v>24.62</v>
      </c>
    </row>
    <row r="5" spans="1:10" x14ac:dyDescent="0.25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34</v>
      </c>
      <c r="C6" s="2">
        <v>63</v>
      </c>
      <c r="D6" s="31" t="s">
        <v>28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22</v>
      </c>
      <c r="C7" s="2"/>
      <c r="D7" s="31" t="s">
        <v>32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22</v>
      </c>
      <c r="C8" s="9"/>
      <c r="D8" s="32" t="s">
        <v>29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33</v>
      </c>
      <c r="E9" s="36"/>
      <c r="F9" s="37">
        <f t="shared" ref="F9:J9" si="0">SUM(F4:F8)</f>
        <v>35.79</v>
      </c>
      <c r="G9" s="37">
        <f t="shared" si="0"/>
        <v>515.75</v>
      </c>
      <c r="H9" s="37">
        <f t="shared" si="0"/>
        <v>18.700000000000003</v>
      </c>
      <c r="I9" s="37">
        <f t="shared" si="0"/>
        <v>18.599999999999998</v>
      </c>
      <c r="J9" s="37">
        <f t="shared" si="0"/>
        <v>71.819999999999993</v>
      </c>
    </row>
    <row r="10" spans="1:10" x14ac:dyDescent="0.25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35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8"/>
      <c r="E20" s="36"/>
      <c r="F20" s="37">
        <f>SUM(F14:F19)</f>
        <v>0</v>
      </c>
      <c r="G20" s="37">
        <f t="shared" ref="G20:J20" si="1">SUM(G14:G19)</f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</row>
    <row r="21" spans="1:10" ht="15.75" thickBot="1" x14ac:dyDescent="0.3">
      <c r="A21" s="8"/>
      <c r="B21" s="9"/>
      <c r="C21" s="9"/>
      <c r="D21" s="39"/>
      <c r="E21" s="40"/>
      <c r="F21" s="41">
        <f>F9+F20</f>
        <v>35.79</v>
      </c>
      <c r="G21" s="41">
        <f t="shared" ref="G21:J21" si="2">G9+G20</f>
        <v>515.75</v>
      </c>
      <c r="H21" s="41">
        <f t="shared" si="2"/>
        <v>18.700000000000003</v>
      </c>
      <c r="I21" s="41">
        <f t="shared" si="2"/>
        <v>18.599999999999998</v>
      </c>
      <c r="J21" s="41">
        <f t="shared" si="2"/>
        <v>71.819999999999993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14.09.23 (2)</vt:lpstr>
      <vt:lpstr>14.09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2023-09-13T06:21:59Z</dcterms:modified>
</cp:coreProperties>
</file>