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11"/>
  </bookViews>
  <sheets>
    <sheet name="08.09.2023" sheetId="1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7" l="1"/>
  <c r="J9" i="17" l="1"/>
  <c r="J21" i="17" s="1"/>
  <c r="I9" i="17"/>
  <c r="I21" i="17" s="1"/>
  <c r="H9" i="17"/>
  <c r="H21" i="17" s="1"/>
  <c r="G9" i="17"/>
  <c r="G21" i="17" s="1"/>
  <c r="F9" i="17"/>
  <c r="F21" i="17" s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<sst xmlns="http://schemas.openxmlformats.org/spreadsheetml/2006/main" count="37" uniqueCount="35">
  <si>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</si>
  <si>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</si>
  <si>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</si>
  <si>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</si>
  <si>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</si>
  <si>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</si>
  <si>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</si>
  <si>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</si>
  <si>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</si>
  <si>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</si>
  <si>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</si>
  <si>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</si>
  <si>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</si>
  <si>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</si>
  <si>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</si>
  <si>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</si>
  <si>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</si>
  <si>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</si>
  <si>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</si>
  <si>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</si>
  <si>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</si>
  <si>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</si>
  <si>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</si>
  <si>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</si>
  <si>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</si>
  <si>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</si>
  <si>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</si>
  <si>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</si>
  <si>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</si>
  <si>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</si>
  <si>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пшенная молочная</t>
  </si>
  <si>
    <t>кофейный напиток</t>
  </si>
  <si>
    <t>сок</t>
  </si>
  <si>
    <t>хлеб витаминный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</si>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</sst>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3" t="s">
        <v>30</v>
      </c>
      <c r="E4" s="15">
        <v>200</v>
      </c>
      <c r="F4" s="25">
        <v>10.89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25">
      <c r="A5" s="7"/>
      <c r="B5" s="1" t="s">
        <v>12</v>
      </c>
      <c r="C5" s="2">
        <v>464</v>
      </c>
      <c r="D5" s="34" t="s">
        <v>31</v>
      </c>
      <c r="E5" s="17">
        <v>200</v>
      </c>
      <c r="F5" s="26">
        <v>4.37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63</v>
      </c>
      <c r="D6" s="34" t="s">
        <v>28</v>
      </c>
      <c r="E6" s="17">
        <v>45</v>
      </c>
      <c r="F6" s="26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4" t="s">
        <v>33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5" t="s">
        <v>29</v>
      </c>
      <c r="E8" s="19">
        <v>30</v>
      </c>
      <c r="F8" s="27">
        <v>1.5</v>
      </c>
      <c r="G8" s="19">
        <v>58.5</v>
      </c>
      <c r="H8" s="19">
        <v>1.4</v>
      </c>
      <c r="I8" s="19">
        <v>0.7</v>
      </c>
      <c r="J8" s="20">
        <v>9</v>
      </c>
    </row>
    <row r="9" spans="1:10" ht="15.75" thickBot="1" x14ac:dyDescent="0.3">
      <c r="A9" s="7"/>
      <c r="B9" s="38"/>
      <c r="C9" s="38"/>
      <c r="D9" s="39"/>
      <c r="E9" s="40">
        <f>SUM(E4:E8)</f>
        <v>505</v>
      </c>
      <c r="F9" s="41">
        <f>SUM(F4:F8)</f>
        <v>35.699999999999996</v>
      </c>
      <c r="G9" s="40">
        <f>SUM(G4:G8)</f>
        <v>540.5</v>
      </c>
      <c r="H9" s="40">
        <f t="shared" ref="H9:J9" si="0">SUM(H4:H8)</f>
        <v>18</v>
      </c>
      <c r="I9" s="40">
        <f t="shared" si="0"/>
        <v>18.100000000000001</v>
      </c>
      <c r="J9" s="40">
        <f t="shared" si="0"/>
        <v>73.400000000000006</v>
      </c>
    </row>
    <row r="10" spans="1:10" x14ac:dyDescent="0.25">
      <c r="A10" s="4" t="s">
        <v>13</v>
      </c>
      <c r="B10" s="11" t="s">
        <v>32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34</v>
      </c>
      <c r="E21" s="19"/>
      <c r="F21" s="27">
        <f>F9+F10</f>
        <v>35.699999999999996</v>
      </c>
      <c r="G21" s="19">
        <f>G9+G10</f>
        <v>540.5</v>
      </c>
      <c r="H21" s="19">
        <f t="shared" ref="H21:J21" si="1">H9+H10</f>
        <v>18</v>
      </c>
      <c r="I21" s="19">
        <f t="shared" si="1"/>
        <v>18.100000000000001</v>
      </c>
      <c r="J21" s="19">
        <f t="shared" si="1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2023-05-04T08:53:03Z</cp:lastPrinted>
  <dcterms:created xsi:type="dcterms:W3CDTF">2015-06-05T18:19:34Z</dcterms:created>
  <dcterms:modified xsi:type="dcterms:W3CDTF">2023-09-07T07:07:14Z</dcterms:modified>
</cp:coreProperties>
</file>